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0/Q4 2020/TO BE SENT AND PUBLISHED/"/>
    </mc:Choice>
  </mc:AlternateContent>
  <xr:revisionPtr revIDLastSave="0" documentId="13_ncr:1_{B33BEDB4-E474-44E4-A84B-FDC37E3A1180}" xr6:coauthVersionLast="45" xr6:coauthVersionMax="45" xr10:uidLastSave="{00000000-0000-0000-0000-000000000000}"/>
  <bookViews>
    <workbookView xWindow="28680" yWindow="-120" windowWidth="29040" windowHeight="15840" tabRatio="857" activeTab="1" xr2:uid="{00000000-000D-0000-FFFF-FFFF00000000}"/>
  </bookViews>
  <sheets>
    <sheet name="Merck KGaA, Darmstadt, Germany" sheetId="2" r:id="rId1"/>
    <sheet name="Summary" sheetId="3" r:id="rId2"/>
    <sheet name="Group" sheetId="4" r:id="rId3"/>
    <sheet name="Group pre" sheetId="5" r:id="rId4"/>
    <sheet name="Reconc. Group" sheetId="6" r:id="rId5"/>
    <sheet name="Healthcare" sheetId="26" r:id="rId6"/>
    <sheet name="Reconc. Healthcare" sheetId="8" r:id="rId7"/>
    <sheet name="Life Science" sheetId="27" r:id="rId8"/>
    <sheet name="Reconc. Life Science" sheetId="30" r:id="rId9"/>
    <sheet name="Performance Materials" sheetId="28" r:id="rId10"/>
    <sheet name="Reconc. Performance Materials " sheetId="31" r:id="rId11"/>
    <sheet name="Corporate Others" sheetId="29" r:id="rId12"/>
    <sheet name="Reconc. Corporate Others" sheetId="32" r:id="rId13"/>
    <sheet name="Financial result" sheetId="21" r:id="rId14"/>
    <sheet name="Cash Flow Statement Q" sheetId="17" r:id="rId15"/>
    <sheet name="Balance Sheet" sheetId="18" r:id="rId16"/>
  </sheets>
  <definedNames>
    <definedName name="_xlnm.Print_Area" localSheetId="15">'Balance Sheet'!$A$1:$R$59</definedName>
    <definedName name="_xlnm.Print_Area" localSheetId="14">'Cash Flow Statement Q'!$A$1:$Z$63</definedName>
    <definedName name="_xlnm.Print_Area" localSheetId="11">'Corporate Others'!$A$1:$Z$35</definedName>
    <definedName name="_xlnm.Print_Area" localSheetId="13">'Financial result'!$A$1:$Z$12</definedName>
    <definedName name="_xlnm.Print_Area" localSheetId="2">Group!$A$1:$Z$63</definedName>
    <definedName name="_xlnm.Print_Area" localSheetId="3">'Group pre'!$A$1:$Z$66</definedName>
    <definedName name="_xlnm.Print_Area" localSheetId="5">Healthcare!$A$1:$Z$41</definedName>
    <definedName name="_xlnm.Print_Area" localSheetId="7">'Life Science'!$A$1:$Z$41</definedName>
    <definedName name="_xlnm.Print_Area" localSheetId="9">'Performance Materials'!$A$1:$Z$41</definedName>
    <definedName name="_xlnm.Print_Area" localSheetId="12">'Reconc. Corporate Others'!$A$1:$Z$33</definedName>
    <definedName name="_xlnm.Print_Area" localSheetId="4">'Reconc. Group'!$A$1:$AA$46</definedName>
    <definedName name="_xlnm.Print_Area" localSheetId="6">'Reconc. Healthcare'!$A$1:$Z$37</definedName>
    <definedName name="_xlnm.Print_Area" localSheetId="8">'Reconc. Life Science'!$A$1:$Z$33</definedName>
    <definedName name="_xlnm.Print_Area" localSheetId="10">'Reconc. Performance Materials '!$A$1:$Z$33</definedName>
    <definedName name="_xlnm.Print_Area" localSheetId="1">Summary!$A$1:$Z$15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<sst xmlns="http://schemas.openxmlformats.org/spreadsheetml/2006/main" count="1482" uniqueCount="242">
  <si>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</si>
  <si>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</si>
  <si>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</si>
  <si>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</si>
  <si>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</si>
  <si>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</si>
  <si>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</si>
  <si>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e-mail: investor.relations@merckgroup.com</t>
  </si>
  <si>
    <t>www.merckgroup.com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</si>
  <si>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</si>
  <si>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</si>
  <si>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</si>
  <si>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</si>
  <si>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</si>
  <si>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</si>
  <si>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</si>
  <si>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</si>
  <si>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</si>
  <si>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</si>
  <si>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</si>
  <si>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</si>
  <si>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>Performance Materials, quarterly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</si>
  <si>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</si>
  <si>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</si>
  <si>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</si>
  <si>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</si>
  <si>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</si>
  <si>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</si>
  <si>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</si>
  <si>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</si>
  <si>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</si>
  <si>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</si>
  <si>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</si>
  <si>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</si>
  <si>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Performance Materials</t>
  </si>
  <si>
    <t>Corporate/Others</t>
  </si>
  <si>
    <t>Sum of items may not foot due to rounding.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</si>
  <si>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</si>
  <si>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</si>
  <si>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</si>
  <si>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</si>
  <si>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</si>
  <si>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</si>
  <si>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</si>
  <si>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Research and development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</si>
  <si>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</si>
  <si>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</si>
  <si>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</si>
  <si>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</si>
  <si>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</si>
  <si>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</si>
  <si>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</si>
  <si>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</si>
  <si>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</si>
  <si>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</si>
  <si>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</si>
  <si>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</si>
  <si>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</si>
  <si>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</si>
  <si>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</si>
  <si>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</si>
  <si>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</si>
  <si>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</si>
  <si>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</si>
  <si>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</si>
  <si>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</si>
  <si>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</si>
  <si>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</si>
  <si>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</si>
  <si>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</si>
  <si>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</si>
  <si>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PM</t>
  </si>
  <si>
    <t>CO</t>
  </si>
  <si>
    <t>Integration Cost</t>
  </si>
  <si>
    <t>ERP/HR systems</t>
  </si>
  <si>
    <t>Costs related to former business activities</t>
  </si>
  <si>
    <t>Detailed reconciliation - Performance Materials</t>
  </si>
  <si>
    <t xml:space="preserve">Profit after tax  </t>
  </si>
  <si>
    <t>Depreciation/amortization/impairment losses/write-ups</t>
  </si>
  <si>
    <t>Changes in working capital</t>
  </si>
  <si>
    <t>Changes in inventories</t>
  </si>
  <si>
    <t>Changes in trade accounts receivable</t>
  </si>
  <si>
    <t>Changes in trade accounts payable</t>
  </si>
  <si>
    <t xml:space="preserve">Changes in provisions </t>
  </si>
  <si>
    <t xml:space="preserve">Changes in other assets and liabilities </t>
  </si>
  <si>
    <t>Neutralization of gain/loss on disposal of assets</t>
  </si>
  <si>
    <t>Other non-cash income and expenses</t>
  </si>
  <si>
    <t>Net cash flows from operating activities</t>
  </si>
  <si>
    <t>Purchase of intangible assets</t>
  </si>
  <si>
    <t>Purchase of property, plant and equipment</t>
  </si>
  <si>
    <t>Acquisitions</t>
  </si>
  <si>
    <t>Net cash flows from investing activities</t>
  </si>
  <si>
    <t>Changes in current and non-current financial liabilities</t>
  </si>
  <si>
    <t>Net cash flows from financing activities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</si>
  <si>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</si>
  <si>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</si>
  <si>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</si>
  <si>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</si>
  <si>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</si>
  <si>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</si>
  <si>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</si>
  <si>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Income tax receivables</t>
  </si>
  <si>
    <t>Assets held for sale</t>
  </si>
  <si>
    <t>Non-current assets</t>
  </si>
  <si>
    <t>Property, plant and equipment</t>
  </si>
  <si>
    <t>Investments at equity</t>
  </si>
  <si>
    <t>Deferred tax assets</t>
  </si>
  <si>
    <t>Total assets</t>
  </si>
  <si>
    <t>Current liabilities</t>
  </si>
  <si>
    <t>Income tax liabilities</t>
  </si>
  <si>
    <t>Current provisions</t>
  </si>
  <si>
    <t>Non-current liabilities</t>
  </si>
  <si>
    <t>Non-current provisions</t>
  </si>
  <si>
    <t>Deferred tax liabilities</t>
  </si>
  <si>
    <t>Net equity</t>
  </si>
  <si>
    <t>Equity capital</t>
  </si>
  <si>
    <t>Gain/losses recognized immediately in equity</t>
  </si>
  <si>
    <t>Total liabilities and stockholders' equity</t>
  </si>
  <si>
    <t>Financial debt</t>
  </si>
  <si>
    <t>Net financial debt</t>
  </si>
  <si>
    <t>Disposal of intangible assets</t>
  </si>
  <si>
    <t>Disposal of property, plant and equipment</t>
  </si>
  <si>
    <t>Changes/ Purchase of financial assets</t>
  </si>
  <si>
    <t>Profit transferred to E.Merck</t>
  </si>
  <si>
    <t>Changes in financial liabilities to E.Merck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</si>
  <si>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</si>
  <si>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</si>
  <si>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</si>
  <si>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</si>
  <si>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</si>
  <si>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</si>
  <si>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</si>
  <si>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</si>
  <si>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Divestments</t>
  </si>
  <si>
    <t xml:space="preserve">Disposal of financial assets </t>
  </si>
  <si>
    <t>EBITDA pre</t>
  </si>
  <si>
    <t xml:space="preserve">Changes in inventory </t>
  </si>
  <si>
    <t xml:space="preserve">Changes in trade accounts receivable </t>
  </si>
  <si>
    <t>Business Free Cash Flow</t>
  </si>
  <si>
    <t>Corporate &amp; Others</t>
  </si>
  <si>
    <t>CAPEX on PPE and Software</t>
  </si>
  <si>
    <t>Acquisition costs</t>
  </si>
  <si>
    <t>Adjustments Business Free Cash Flow</t>
  </si>
  <si>
    <t>of tangible assets</t>
  </si>
  <si>
    <t>of intangible assets</t>
  </si>
  <si>
    <t>of financial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</si>
  <si>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</si>
  <si>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</si>
  <si>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</si>
  <si>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</si>
  <si>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</si>
  <si>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</si>
  <si>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</si>
  <si>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</si>
  <si>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</si>
  <si>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LS/PM/CO</t>
  </si>
  <si>
    <t>Detailed reconciliation - Healthcare</t>
  </si>
  <si>
    <t>Detailed reconciliation - Life Science</t>
  </si>
  <si>
    <t>Detailed reconciliation - Corporate / Others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</si>
  <si>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</si>
  <si>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</si>
  <si>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</si>
  <si>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</si>
  <si>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</si>
  <si>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</si>
  <si>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</si>
  <si>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</si>
  <si>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</si>
  <si>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</si>
  <si>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</si>
  <si>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</si>
  <si>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</si>
  <si>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EBITDA pre Merck KGaA, Darmstadt, Germany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</si>
  <si>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</si>
  <si>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</si>
  <si>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</si>
  <si>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</si>
  <si>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</si>
  <si>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</si>
  <si>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</si>
  <si>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</si>
  <si>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</si>
  <si>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</si>
  <si>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</si>
  <si>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</si>
  <si>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** only reflects impairments which classified as adjustments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</si>
  <si>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</si>
  <si>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</si>
  <si>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</si>
  <si>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</si>
  <si>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</si>
  <si>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</si>
  <si>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</si>
  <si>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* for continuing operations</t>
  </si>
  <si>
    <t>of which: attributable to Merck KGaA shareholders (net income)</t>
  </si>
  <si>
    <t>EPS pre in €***</t>
  </si>
  <si>
    <t>*** for continuing operations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</si>
  <si>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</si>
  <si>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</si>
  <si>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</si>
  <si>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</si>
  <si>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</si>
  <si>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</si>
  <si>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</si>
  <si>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</si>
  <si>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</si>
  <si>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Leasing payments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</si>
  <si>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</si>
  <si>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</si>
  <si>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</si>
  <si>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</si>
  <si>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</si>
  <si>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</si>
  <si>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</si>
  <si>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</si>
  <si>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Intangible assets other than 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</si>
  <si>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</si>
  <si>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</si>
  <si>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</si>
  <si>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</si>
  <si>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</si>
  <si>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</si>
  <si>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</si>
  <si>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</si>
  <si>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</si>
  <si>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</si>
  <si>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</si>
  <si>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Payments for investments in non-financial assets</t>
  </si>
  <si>
    <t>n.m.</t>
  </si>
  <si>
    <t>&gt;1.000%</t>
  </si>
  <si>
    <t>Disposal of non-financial non-operative assets</t>
  </si>
  <si>
    <t>Contract assets</t>
  </si>
  <si>
    <t>Current employee benefit provisions</t>
  </si>
  <si>
    <t>Sale of Allergopharma</t>
  </si>
  <si>
    <t>Sale of CH, Allergopharma and others</t>
  </si>
  <si>
    <t>Non-current employee benefit provisions</t>
  </si>
  <si>
    <t>Dividend payments  to Merck KGaA shareholders</t>
  </si>
  <si>
    <t>Dividend payments  to non-controlling interests</t>
  </si>
  <si>
    <t xml:space="preserve"> 1.6</t>
  </si>
  <si>
    <t>Financial result, quarterly</t>
  </si>
  <si>
    <t>Financial Statements Q1 2019 – Q4 2020</t>
  </si>
  <si>
    <t xml:space="preserve">Impairments not adjusted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</si>
</sst>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.00000"/>
    <numFmt numFmtId="167" formatCode="0.0"/>
    <numFmt numFmtId="168" formatCode="#,##0.000"/>
    <numFmt numFmtId="169" formatCode="#,##0.0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26" fillId="10" borderId="0" applyNumberFormat="0" applyBorder="0" applyAlignment="0" applyProtection="0"/>
    <xf numFmtId="0" fontId="29" fillId="12" borderId="18" applyNumberFormat="0" applyAlignment="0" applyProtection="0"/>
    <xf numFmtId="0" fontId="31" fillId="13" borderId="21" applyNumberFormat="0" applyAlignment="0" applyProtection="0"/>
    <xf numFmtId="0" fontId="33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7" fillId="11" borderId="18" applyNumberFormat="0" applyAlignment="0" applyProtection="0"/>
    <xf numFmtId="0" fontId="30" fillId="0" borderId="20" applyNumberFormat="0" applyFill="0" applyAlignment="0" applyProtection="0"/>
    <xf numFmtId="0" fontId="20" fillId="14" borderId="22" applyNumberFormat="0" applyFont="0" applyAlignment="0" applyProtection="0"/>
    <xf numFmtId="0" fontId="28" fillId="12" borderId="19" applyNumberFormat="0" applyAlignment="0" applyProtection="0"/>
    <xf numFmtId="0" fontId="21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32" fillId="0" borderId="0" applyNumberFormat="0" applyFill="0" applyBorder="0" applyAlignment="0" applyProtection="0"/>
  </cellStyleXfs>
  <cellXfs count="355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4" fontId="2" fillId="0" borderId="0" xfId="1" applyNumberFormat="1" applyFont="1"/>
    <xf numFmtId="164" fontId="2" fillId="4" borderId="0" xfId="1" applyNumberFormat="1" applyFont="1" applyFill="1"/>
    <xf numFmtId="164" fontId="2" fillId="0" borderId="0" xfId="1" applyNumberFormat="1"/>
    <xf numFmtId="165" fontId="0" fillId="0" borderId="0" xfId="2" applyNumberFormat="1" applyFont="1" applyAlignment="1">
      <alignment horizontal="right"/>
    </xf>
    <xf numFmtId="0" fontId="12" fillId="0" borderId="0" xfId="1" applyFont="1" applyAlignment="1">
      <alignment horizontal="left" indent="1"/>
    </xf>
    <xf numFmtId="165" fontId="12" fillId="0" borderId="0" xfId="1" applyNumberFormat="1" applyFont="1"/>
    <xf numFmtId="0" fontId="12" fillId="0" borderId="0" xfId="1" applyFont="1"/>
    <xf numFmtId="164" fontId="2" fillId="0" borderId="0" xfId="1" applyNumberFormat="1" applyFont="1" applyBorder="1"/>
    <xf numFmtId="164" fontId="2" fillId="4" borderId="0" xfId="1" applyNumberFormat="1" applyFont="1" applyFill="1" applyBorder="1"/>
    <xf numFmtId="0" fontId="3" fillId="0" borderId="0" xfId="1" applyFont="1" applyAlignment="1">
      <alignment horizontal="left"/>
    </xf>
    <xf numFmtId="165" fontId="12" fillId="0" borderId="0" xfId="3" applyNumberFormat="1" applyFont="1" applyFill="1"/>
    <xf numFmtId="164" fontId="2" fillId="0" borderId="0" xfId="1" applyNumberFormat="1" applyFont="1" applyFill="1"/>
    <xf numFmtId="164" fontId="3" fillId="0" borderId="0" xfId="1" applyNumberFormat="1" applyFont="1"/>
    <xf numFmtId="164" fontId="3" fillId="0" borderId="0" xfId="1" applyNumberFormat="1" applyFont="1" applyFill="1"/>
    <xf numFmtId="165" fontId="12" fillId="0" borderId="0" xfId="3" applyNumberFormat="1" applyFont="1"/>
    <xf numFmtId="4" fontId="6" fillId="0" borderId="0" xfId="3" applyNumberFormat="1" applyFont="1" applyFill="1"/>
    <xf numFmtId="165" fontId="2" fillId="0" borderId="0" xfId="3" applyNumberFormat="1" applyFont="1" applyFill="1"/>
    <xf numFmtId="165" fontId="2" fillId="0" borderId="0" xfId="3" applyNumberFormat="1" applyFont="1" applyFill="1" applyBorder="1"/>
    <xf numFmtId="0" fontId="13" fillId="0" borderId="0" xfId="1" applyFont="1" applyFill="1" applyAlignment="1">
      <alignment horizontal="left" indent="1"/>
    </xf>
    <xf numFmtId="0" fontId="14" fillId="0" borderId="0" xfId="1" applyFont="1" applyFill="1" applyAlignment="1">
      <alignment horizontal="left"/>
    </xf>
    <xf numFmtId="164" fontId="14" fillId="0" borderId="0" xfId="1" applyNumberFormat="1" applyFont="1" applyFill="1"/>
    <xf numFmtId="165" fontId="13" fillId="0" borderId="0" xfId="3" applyNumberFormat="1" applyFont="1" applyFill="1"/>
    <xf numFmtId="164" fontId="14" fillId="0" borderId="0" xfId="1" applyNumberFormat="1" applyFont="1" applyFill="1" applyBorder="1"/>
    <xf numFmtId="0" fontId="10" fillId="0" borderId="0" xfId="1" applyFont="1" applyFill="1" applyAlignment="1">
      <alignment horizontal="left"/>
    </xf>
    <xf numFmtId="164" fontId="10" fillId="0" borderId="0" xfId="3" applyNumberFormat="1" applyFont="1" applyFill="1" applyBorder="1"/>
    <xf numFmtId="164" fontId="10" fillId="0" borderId="0" xfId="3" applyNumberFormat="1" applyFont="1" applyFill="1"/>
    <xf numFmtId="165" fontId="13" fillId="0" borderId="0" xfId="2" applyNumberFormat="1" applyFont="1" applyFill="1"/>
    <xf numFmtId="0" fontId="14" fillId="0" borderId="0" xfId="1" applyFont="1" applyFill="1"/>
    <xf numFmtId="164" fontId="2" fillId="0" borderId="1" xfId="1" applyNumberFormat="1" applyFont="1" applyBorder="1"/>
    <xf numFmtId="164" fontId="2" fillId="4" borderId="1" xfId="1" applyNumberFormat="1" applyFont="1" applyFill="1" applyBorder="1"/>
    <xf numFmtId="164" fontId="11" fillId="0" borderId="0" xfId="1" applyNumberFormat="1" applyFont="1"/>
    <xf numFmtId="164" fontId="3" fillId="0" borderId="7" xfId="1" applyNumberFormat="1" applyFont="1" applyBorder="1"/>
    <xf numFmtId="164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2" fillId="0" borderId="0" xfId="1" applyFont="1" applyAlignment="1">
      <alignment horizontal="left" indent="2"/>
    </xf>
    <xf numFmtId="165" fontId="12" fillId="0" borderId="0" xfId="2" applyNumberFormat="1" applyFont="1" applyFill="1"/>
    <xf numFmtId="165" fontId="12" fillId="4" borderId="0" xfId="2" applyNumberFormat="1" applyFont="1" applyFill="1" applyBorder="1"/>
    <xf numFmtId="165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4" fontId="2" fillId="0" borderId="0" xfId="1" applyNumberFormat="1" applyFill="1"/>
    <xf numFmtId="0" fontId="3" fillId="0" borderId="0" xfId="1" applyFont="1" applyFill="1" applyAlignment="1">
      <alignment horizontal="left"/>
    </xf>
    <xf numFmtId="164" fontId="3" fillId="4" borderId="0" xfId="1" applyNumberFormat="1" applyFont="1" applyFill="1" applyBorder="1"/>
    <xf numFmtId="164" fontId="3" fillId="4" borderId="0" xfId="1" applyNumberFormat="1" applyFont="1" applyFill="1"/>
    <xf numFmtId="0" fontId="12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4" fontId="2" fillId="0" borderId="0" xfId="2" applyNumberFormat="1" applyFont="1" applyFill="1"/>
    <xf numFmtId="164" fontId="2" fillId="4" borderId="0" xfId="2" applyNumberFormat="1" applyFont="1" applyFill="1" applyBorder="1"/>
    <xf numFmtId="0" fontId="3" fillId="0" borderId="7" xfId="1" applyFont="1" applyFill="1" applyBorder="1" applyAlignment="1">
      <alignment horizontal="left"/>
    </xf>
    <xf numFmtId="164" fontId="3" fillId="0" borderId="7" xfId="1" applyNumberFormat="1" applyFont="1" applyFill="1" applyBorder="1"/>
    <xf numFmtId="165" fontId="12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6" fontId="2" fillId="0" borderId="0" xfId="1" applyNumberFormat="1"/>
    <xf numFmtId="4" fontId="3" fillId="0" borderId="7" xfId="1" applyNumberFormat="1" applyFont="1" applyFill="1" applyBorder="1"/>
    <xf numFmtId="4" fontId="2" fillId="0" borderId="0" xfId="1" applyNumberFormat="1"/>
    <xf numFmtId="0" fontId="2" fillId="0" borderId="0" xfId="1" applyFill="1" applyBorder="1"/>
    <xf numFmtId="4" fontId="15" fillId="0" borderId="0" xfId="1" applyNumberFormat="1" applyFont="1" applyFill="1"/>
    <xf numFmtId="164" fontId="2" fillId="0" borderId="0" xfId="1" applyNumberFormat="1" applyFont="1" applyFill="1" applyBorder="1"/>
    <xf numFmtId="164" fontId="3" fillId="0" borderId="0" xfId="1" applyNumberFormat="1" applyFont="1" applyFill="1" applyBorder="1"/>
    <xf numFmtId="0" fontId="3" fillId="0" borderId="0" xfId="1" applyFont="1" applyFill="1" applyBorder="1"/>
    <xf numFmtId="167" fontId="2" fillId="0" borderId="0" xfId="1" applyNumberFormat="1" applyFont="1" applyFill="1" applyAlignment="1">
      <alignment horizontal="right"/>
    </xf>
    <xf numFmtId="167" fontId="16" fillId="0" borderId="0" xfId="1" applyNumberFormat="1" applyFont="1" applyFill="1" applyAlignment="1">
      <alignment horizontal="right"/>
    </xf>
    <xf numFmtId="2" fontId="11" fillId="0" borderId="0" xfId="1" applyNumberFormat="1" applyFont="1"/>
    <xf numFmtId="2" fontId="2" fillId="0" borderId="0" xfId="1" applyNumberFormat="1"/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8" fontId="2" fillId="0" borderId="0" xfId="1" applyNumberFormat="1"/>
    <xf numFmtId="165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8" fontId="9" fillId="0" borderId="0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8" fontId="3" fillId="0" borderId="0" xfId="1" applyNumberFormat="1" applyFont="1"/>
    <xf numFmtId="168" fontId="3" fillId="0" borderId="0" xfId="1" applyNumberFormat="1" applyFont="1" applyFill="1"/>
    <xf numFmtId="168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8" fontId="3" fillId="0" borderId="0" xfId="1" applyNumberFormat="1" applyFont="1" applyFill="1" applyBorder="1"/>
    <xf numFmtId="168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indent="2"/>
    </xf>
    <xf numFmtId="164" fontId="3" fillId="4" borderId="1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5" fontId="12" fillId="0" borderId="0" xfId="1" applyNumberFormat="1" applyFont="1" applyFill="1" applyBorder="1" applyAlignment="1">
      <alignment horizontal="left" indent="2"/>
    </xf>
    <xf numFmtId="164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4" fontId="15" fillId="0" borderId="0" xfId="1" applyNumberFormat="1" applyFont="1" applyFill="1" applyBorder="1"/>
    <xf numFmtId="164" fontId="15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4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4" fontId="15" fillId="0" borderId="0" xfId="1" applyNumberFormat="1" applyFont="1" applyFill="1" applyAlignment="1"/>
    <xf numFmtId="0" fontId="2" fillId="0" borderId="0" xfId="1" applyFont="1" applyFill="1" applyBorder="1"/>
    <xf numFmtId="164" fontId="16" fillId="0" borderId="0" xfId="1" applyNumberFormat="1" applyFont="1" applyFill="1" applyAlignment="1">
      <alignment horizontal="right"/>
    </xf>
    <xf numFmtId="168" fontId="2" fillId="0" borderId="0" xfId="1" applyNumberFormat="1" applyAlignment="1"/>
    <xf numFmtId="168" fontId="2" fillId="0" borderId="0" xfId="1" applyNumberFormat="1" applyFont="1"/>
    <xf numFmtId="167" fontId="2" fillId="0" borderId="0" xfId="1" applyNumberFormat="1"/>
    <xf numFmtId="168" fontId="11" fillId="0" borderId="0" xfId="1" applyNumberFormat="1" applyFont="1"/>
    <xf numFmtId="169" fontId="11" fillId="0" borderId="0" xfId="1" applyNumberFormat="1" applyFont="1"/>
    <xf numFmtId="3" fontId="2" fillId="0" borderId="0" xfId="1" applyNumberFormat="1"/>
    <xf numFmtId="169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69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4" fontId="3" fillId="0" borderId="7" xfId="2" applyNumberFormat="1" applyFont="1" applyFill="1" applyBorder="1"/>
    <xf numFmtId="164" fontId="3" fillId="4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4" fontId="3" fillId="0" borderId="1" xfId="1" applyNumberFormat="1" applyFont="1" applyBorder="1"/>
    <xf numFmtId="164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4" fontId="3" fillId="0" borderId="9" xfId="1" applyNumberFormat="1" applyFont="1" applyFill="1" applyBorder="1" applyAlignment="1">
      <alignment horizontal="center"/>
    </xf>
    <xf numFmtId="164" fontId="3" fillId="4" borderId="9" xfId="1" applyNumberFormat="1" applyFont="1" applyFill="1" applyBorder="1"/>
    <xf numFmtId="0" fontId="3" fillId="0" borderId="9" xfId="1" applyFont="1" applyBorder="1" applyAlignment="1">
      <alignment horizontal="center"/>
    </xf>
    <xf numFmtId="164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6" fillId="0" borderId="0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8" fontId="6" fillId="0" borderId="0" xfId="1" applyNumberFormat="1" applyFont="1" applyFill="1"/>
    <xf numFmtId="169" fontId="3" fillId="0" borderId="0" xfId="1" applyNumberFormat="1" applyFont="1" applyFill="1"/>
    <xf numFmtId="169" fontId="11" fillId="0" borderId="0" xfId="1" applyNumberFormat="1" applyFont="1" applyFill="1"/>
    <xf numFmtId="4" fontId="11" fillId="0" borderId="0" xfId="1" applyNumberFormat="1" applyFont="1" applyFill="1"/>
    <xf numFmtId="4" fontId="2" fillId="0" borderId="0" xfId="1" applyNumberFormat="1" applyFont="1" applyFill="1"/>
    <xf numFmtId="3" fontId="11" fillId="0" borderId="0" xfId="1" applyNumberFormat="1" applyFont="1" applyAlignment="1">
      <alignment horizontal="right"/>
    </xf>
    <xf numFmtId="167" fontId="11" fillId="0" borderId="0" xfId="1" applyNumberFormat="1" applyFont="1"/>
    <xf numFmtId="0" fontId="2" fillId="0" borderId="0" xfId="1" applyAlignment="1">
      <alignment horizontal="left" indent="1"/>
    </xf>
    <xf numFmtId="0" fontId="3" fillId="0" borderId="0" xfId="1" applyFont="1" applyAlignment="1">
      <alignment horizontal="left" indent="2"/>
    </xf>
    <xf numFmtId="0" fontId="2" fillId="0" borderId="0" xfId="1" applyAlignment="1">
      <alignment horizontal="left" indent="3"/>
    </xf>
    <xf numFmtId="0" fontId="3" fillId="0" borderId="0" xfId="1" applyFont="1" applyAlignment="1">
      <alignment horizontal="left" indent="3"/>
    </xf>
    <xf numFmtId="0" fontId="2" fillId="0" borderId="0" xfId="1" applyAlignment="1"/>
    <xf numFmtId="0" fontId="17" fillId="0" borderId="0" xfId="1" applyFont="1"/>
    <xf numFmtId="168" fontId="17" fillId="0" borderId="0" xfId="1" applyNumberFormat="1" applyFont="1"/>
    <xf numFmtId="165" fontId="17" fillId="0" borderId="0" xfId="1" applyNumberFormat="1" applyFont="1"/>
    <xf numFmtId="3" fontId="17" fillId="0" borderId="0" xfId="1" applyNumberFormat="1" applyFont="1"/>
    <xf numFmtId="0" fontId="17" fillId="0" borderId="0" xfId="1" applyFont="1" applyAlignment="1">
      <alignment horizontal="right"/>
    </xf>
    <xf numFmtId="0" fontId="17" fillId="0" borderId="0" xfId="1" applyFont="1" applyFill="1" applyAlignment="1">
      <alignment horizontal="right"/>
    </xf>
    <xf numFmtId="164" fontId="17" fillId="0" borderId="0" xfId="1" applyNumberFormat="1" applyFont="1" applyAlignment="1">
      <alignment horizontal="right"/>
    </xf>
    <xf numFmtId="164" fontId="18" fillId="0" borderId="0" xfId="1" applyNumberFormat="1" applyFont="1" applyAlignment="1">
      <alignment horizontal="right"/>
    </xf>
    <xf numFmtId="4" fontId="17" fillId="0" borderId="0" xfId="1" applyNumberFormat="1" applyFont="1" applyFill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4" fontId="15" fillId="4" borderId="7" xfId="1" applyNumberFormat="1" applyFont="1" applyFill="1" applyBorder="1"/>
    <xf numFmtId="164" fontId="2" fillId="0" borderId="1" xfId="2" applyNumberFormat="1" applyFont="1" applyFill="1" applyBorder="1"/>
    <xf numFmtId="164" fontId="2" fillId="4" borderId="1" xfId="2" applyNumberFormat="1" applyFont="1" applyFill="1" applyBorder="1"/>
    <xf numFmtId="167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0" fontId="11" fillId="5" borderId="0" xfId="1" applyFont="1" applyFill="1"/>
    <xf numFmtId="164" fontId="2" fillId="0" borderId="1" xfId="1" applyNumberFormat="1" applyFont="1" applyFill="1" applyBorder="1"/>
    <xf numFmtId="167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168" fontId="2" fillId="0" borderId="0" xfId="1" applyNumberFormat="1" applyFill="1"/>
    <xf numFmtId="0" fontId="11" fillId="0" borderId="0" xfId="1" applyFont="1"/>
    <xf numFmtId="0" fontId="3" fillId="0" borderId="0" xfId="1" applyFont="1" applyBorder="1"/>
    <xf numFmtId="0" fontId="2" fillId="0" borderId="0" xfId="1" applyFont="1" applyBorder="1"/>
    <xf numFmtId="168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5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Fill="1" applyAlignment="1">
      <alignment horizontal="left" wrapText="1" indent="2"/>
    </xf>
    <xf numFmtId="0" fontId="2" fillId="0" borderId="0" xfId="1" applyFont="1" applyAlignment="1">
      <alignment horizontal="left" indent="1"/>
    </xf>
    <xf numFmtId="165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5" fontId="2" fillId="0" borderId="0" xfId="2" applyNumberFormat="1" applyFont="1" applyFill="1" applyAlignment="1">
      <alignment horizontal="right"/>
    </xf>
    <xf numFmtId="164" fontId="11" fillId="0" borderId="0" xfId="1" applyNumberFormat="1" applyFont="1" applyFill="1" applyAlignment="1">
      <alignment horizontal="left"/>
    </xf>
    <xf numFmtId="165" fontId="3" fillId="0" borderId="0" xfId="2" applyNumberFormat="1" applyFont="1" applyFill="1" applyAlignment="1">
      <alignment horizontal="right"/>
    </xf>
    <xf numFmtId="0" fontId="3" fillId="0" borderId="0" xfId="1" applyFont="1" applyAlignment="1">
      <alignment horizontal="left" wrapText="1"/>
    </xf>
    <xf numFmtId="164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5" fontId="2" fillId="0" borderId="0" xfId="2" applyNumberFormat="1" applyFont="1" applyAlignment="1">
      <alignment horizontal="right" vertical="center"/>
    </xf>
    <xf numFmtId="0" fontId="2" fillId="0" borderId="11" xfId="1" applyBorder="1"/>
    <xf numFmtId="0" fontId="11" fillId="0" borderId="11" xfId="1" applyFont="1" applyBorder="1"/>
    <xf numFmtId="164" fontId="6" fillId="0" borderId="0" xfId="1" applyNumberFormat="1" applyFont="1"/>
    <xf numFmtId="165" fontId="11" fillId="0" borderId="0" xfId="2" applyNumberFormat="1" applyFont="1" applyAlignment="1">
      <alignment horizontal="right"/>
    </xf>
    <xf numFmtId="0" fontId="11" fillId="0" borderId="0" xfId="1" applyFont="1" applyAlignment="1">
      <alignment horizontal="left" indent="1"/>
    </xf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0" fontId="2" fillId="6" borderId="0" xfId="1" applyFill="1"/>
    <xf numFmtId="16" fontId="9" fillId="3" borderId="14" xfId="1" applyNumberFormat="1" applyFont="1" applyFill="1" applyBorder="1"/>
    <xf numFmtId="164" fontId="16" fillId="0" borderId="0" xfId="1" applyNumberFormat="1" applyFont="1" applyFill="1"/>
    <xf numFmtId="0" fontId="17" fillId="0" borderId="0" xfId="1" applyFont="1" applyFill="1"/>
    <xf numFmtId="164" fontId="17" fillId="0" borderId="0" xfId="1" applyNumberFormat="1" applyFont="1" applyFill="1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164" fontId="17" fillId="0" borderId="0" xfId="1" applyNumberFormat="1" applyFont="1"/>
    <xf numFmtId="0" fontId="18" fillId="0" borderId="0" xfId="1" applyFont="1"/>
    <xf numFmtId="0" fontId="2" fillId="0" borderId="0" xfId="1" applyFont="1" applyAlignment="1">
      <alignment horizontal="left" indent="3"/>
    </xf>
    <xf numFmtId="168" fontId="11" fillId="0" borderId="0" xfId="1" applyNumberFormat="1" applyFont="1" applyFill="1"/>
    <xf numFmtId="0" fontId="3" fillId="0" borderId="7" xfId="1" applyFont="1" applyBorder="1" applyAlignment="1">
      <alignment horizontal="left"/>
    </xf>
    <xf numFmtId="0" fontId="2" fillId="0" borderId="0" xfId="1" applyBorder="1"/>
    <xf numFmtId="164" fontId="15" fillId="4" borderId="0" xfId="1" applyNumberFormat="1" applyFont="1" applyFill="1" applyBorder="1"/>
    <xf numFmtId="0" fontId="2" fillId="0" borderId="0" xfId="1" applyBorder="1"/>
    <xf numFmtId="164" fontId="6" fillId="0" borderId="11" xfId="1" applyNumberFormat="1" applyFont="1" applyFill="1" applyBorder="1"/>
    <xf numFmtId="164" fontId="6" fillId="0" borderId="0" xfId="1" applyNumberFormat="1" applyFont="1" applyFill="1"/>
    <xf numFmtId="0" fontId="11" fillId="0" borderId="0" xfId="1" applyFont="1" applyFill="1"/>
    <xf numFmtId="164" fontId="11" fillId="0" borderId="0" xfId="1" applyNumberFormat="1" applyFont="1" applyFill="1"/>
    <xf numFmtId="0" fontId="2" fillId="7" borderId="0" xfId="1" applyFill="1"/>
    <xf numFmtId="167" fontId="2" fillId="7" borderId="0" xfId="1" applyNumberFormat="1" applyFill="1"/>
    <xf numFmtId="164" fontId="11" fillId="7" borderId="0" xfId="1" applyNumberFormat="1" applyFont="1" applyFill="1"/>
    <xf numFmtId="164" fontId="18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2" fontId="11" fillId="0" borderId="0" xfId="1" applyNumberFormat="1" applyFont="1" applyFill="1"/>
    <xf numFmtId="3" fontId="15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9" fillId="0" borderId="0" xfId="1" applyFont="1" applyFill="1"/>
    <xf numFmtId="164" fontId="2" fillId="0" borderId="0" xfId="1" quotePrefix="1" applyNumberFormat="1" applyFont="1" applyFill="1" applyAlignment="1">
      <alignment horizontal="right"/>
    </xf>
    <xf numFmtId="164" fontId="2" fillId="4" borderId="0" xfId="1" quotePrefix="1" applyNumberFormat="1" applyFont="1" applyFill="1" applyBorder="1" applyAlignment="1">
      <alignment horizontal="right"/>
    </xf>
    <xf numFmtId="165" fontId="1" fillId="0" borderId="0" xfId="2" applyNumberFormat="1" applyFont="1" applyAlignment="1">
      <alignment horizontal="right"/>
    </xf>
    <xf numFmtId="0" fontId="2" fillId="0" borderId="0" xfId="1" applyFont="1" applyAlignment="1">
      <alignment wrapText="1"/>
    </xf>
    <xf numFmtId="0" fontId="3" fillId="0" borderId="7" xfId="1" applyFont="1" applyFill="1" applyBorder="1" applyAlignment="1">
      <alignment horizontal="left" wrapText="1"/>
    </xf>
    <xf numFmtId="164" fontId="3" fillId="8" borderId="0" xfId="1" applyNumberFormat="1" applyFont="1" applyFill="1"/>
    <xf numFmtId="164" fontId="2" fillId="8" borderId="0" xfId="1" applyNumberFormat="1" applyFill="1"/>
    <xf numFmtId="0" fontId="2" fillId="0" borderId="0" xfId="1"/>
    <xf numFmtId="16" fontId="9" fillId="3" borderId="0" xfId="1" applyNumberFormat="1" applyFont="1" applyFill="1" applyAlignment="1">
      <alignment horizontal="right"/>
    </xf>
    <xf numFmtId="0" fontId="2" fillId="0" borderId="0" xfId="1" applyAlignment="1">
      <alignment horizontal="left" indent="2"/>
    </xf>
    <xf numFmtId="16" fontId="9" fillId="0" borderId="0" xfId="1" applyNumberFormat="1" applyFont="1" applyAlignment="1">
      <alignment horizontal="right"/>
    </xf>
    <xf numFmtId="165" fontId="12" fillId="8" borderId="0" xfId="1" applyNumberFormat="1" applyFont="1" applyFill="1"/>
    <xf numFmtId="164" fontId="3" fillId="8" borderId="0" xfId="3" applyNumberFormat="1" applyFont="1" applyFill="1"/>
    <xf numFmtId="164" fontId="3" fillId="0" borderId="0" xfId="3" applyNumberFormat="1" applyFont="1" applyFill="1"/>
    <xf numFmtId="164" fontId="3" fillId="8" borderId="0" xfId="1" applyNumberFormat="1" applyFont="1" applyFill="1" applyBorder="1"/>
    <xf numFmtId="164" fontId="2" fillId="8" borderId="0" xfId="1" applyNumberFormat="1" applyFont="1" applyFill="1" applyBorder="1"/>
    <xf numFmtId="0" fontId="2" fillId="0" borderId="0" xfId="1"/>
    <xf numFmtId="0" fontId="2" fillId="7" borderId="0" xfId="1" applyFill="1" applyAlignment="1">
      <alignment horizontal="left" indent="1"/>
    </xf>
    <xf numFmtId="165" fontId="20" fillId="0" borderId="0" xfId="2" applyNumberFormat="1" applyFont="1" applyFill="1" applyBorder="1" applyAlignment="1">
      <alignment horizontal="right"/>
    </xf>
    <xf numFmtId="165" fontId="20" fillId="0" borderId="0" xfId="2" applyNumberFormat="1" applyFont="1" applyAlignment="1">
      <alignment horizontal="right"/>
    </xf>
    <xf numFmtId="164" fontId="2" fillId="0" borderId="0" xfId="1" quotePrefix="1" applyNumberFormat="1" applyFont="1" applyFill="1" applyAlignment="1"/>
    <xf numFmtId="167" fontId="3" fillId="0" borderId="0" xfId="1" applyNumberFormat="1" applyFont="1" applyFill="1"/>
    <xf numFmtId="2" fontId="3" fillId="0" borderId="0" xfId="1" applyNumberFormat="1" applyFont="1"/>
    <xf numFmtId="2" fontId="2" fillId="0" borderId="0" xfId="1" applyNumberFormat="1" applyFont="1" applyFill="1"/>
    <xf numFmtId="2" fontId="3" fillId="0" borderId="7" xfId="1" applyNumberFormat="1" applyFont="1" applyFill="1" applyBorder="1"/>
    <xf numFmtId="167" fontId="3" fillId="0" borderId="0" xfId="1" applyNumberFormat="1" applyFont="1" applyFill="1" applyBorder="1"/>
    <xf numFmtId="167" fontId="2" fillId="0" borderId="0" xfId="1" applyNumberFormat="1" applyFont="1" applyFill="1"/>
    <xf numFmtId="167" fontId="2" fillId="0" borderId="0" xfId="1" applyNumberFormat="1" applyFont="1"/>
    <xf numFmtId="167" fontId="2" fillId="0" borderId="0" xfId="1" applyNumberFormat="1" applyFill="1"/>
    <xf numFmtId="167" fontId="3" fillId="0" borderId="0" xfId="1" applyNumberFormat="1" applyFont="1"/>
    <xf numFmtId="167" fontId="3" fillId="0" borderId="7" xfId="1" applyNumberFormat="1" applyFont="1" applyFill="1" applyBorder="1"/>
    <xf numFmtId="165" fontId="20" fillId="0" borderId="0" xfId="2" applyNumberFormat="1" applyFont="1" applyFill="1" applyAlignment="1">
      <alignment horizontal="right"/>
    </xf>
    <xf numFmtId="167" fontId="2" fillId="0" borderId="1" xfId="1" applyNumberFormat="1" applyFont="1" applyFill="1" applyBorder="1"/>
    <xf numFmtId="167" fontId="2" fillId="0" borderId="0" xfId="1" applyNumberFormat="1" applyFont="1" applyFill="1" applyBorder="1"/>
    <xf numFmtId="167" fontId="3" fillId="0" borderId="1" xfId="1" applyNumberFormat="1" applyFont="1" applyFill="1" applyBorder="1"/>
    <xf numFmtId="167" fontId="3" fillId="0" borderId="9" xfId="1" applyNumberFormat="1" applyFont="1" applyFill="1" applyBorder="1"/>
    <xf numFmtId="0" fontId="2" fillId="0" borderId="0" xfId="1"/>
    <xf numFmtId="164" fontId="2" fillId="8" borderId="0" xfId="1" applyNumberFormat="1" applyFont="1" applyFill="1"/>
    <xf numFmtId="164" fontId="3" fillId="8" borderId="7" xfId="1" applyNumberFormat="1" applyFont="1" applyFill="1" applyBorder="1"/>
    <xf numFmtId="165" fontId="12" fillId="8" borderId="0" xfId="2" applyNumberFormat="1" applyFont="1" applyFill="1"/>
    <xf numFmtId="164" fontId="2" fillId="8" borderId="0" xfId="1" quotePrefix="1" applyNumberFormat="1" applyFont="1" applyFill="1" applyAlignment="1"/>
    <xf numFmtId="164" fontId="2" fillId="8" borderId="0" xfId="2" applyNumberFormat="1" applyFont="1" applyFill="1"/>
    <xf numFmtId="4" fontId="3" fillId="8" borderId="0" xfId="1" applyNumberFormat="1" applyFont="1" applyFill="1"/>
    <xf numFmtId="4" fontId="2" fillId="8" borderId="0" xfId="1" applyNumberFormat="1" applyFont="1" applyFill="1"/>
    <xf numFmtId="4" fontId="15" fillId="8" borderId="7" xfId="1" applyNumberFormat="1" applyFont="1" applyFill="1" applyBorder="1"/>
    <xf numFmtId="167" fontId="16" fillId="8" borderId="0" xfId="1" applyNumberFormat="1" applyFont="1" applyFill="1" applyAlignment="1">
      <alignment horizontal="right"/>
    </xf>
    <xf numFmtId="164" fontId="3" fillId="8" borderId="7" xfId="2" applyNumberFormat="1" applyFont="1" applyFill="1" applyBorder="1"/>
    <xf numFmtId="164" fontId="3" fillId="8" borderId="1" xfId="1" applyNumberFormat="1" applyFont="1" applyFill="1" applyBorder="1"/>
    <xf numFmtId="164" fontId="2" fillId="8" borderId="0" xfId="1" quotePrefix="1" applyNumberFormat="1" applyFont="1" applyFill="1" applyAlignment="1">
      <alignment horizontal="center"/>
    </xf>
    <xf numFmtId="164" fontId="2" fillId="8" borderId="1" xfId="2" applyNumberFormat="1" applyFont="1" applyFill="1" applyBorder="1"/>
    <xf numFmtId="164" fontId="2" fillId="8" borderId="1" xfId="1" applyNumberFormat="1" applyFont="1" applyFill="1" applyBorder="1"/>
    <xf numFmtId="167" fontId="2" fillId="8" borderId="1" xfId="2" applyNumberFormat="1" applyFont="1" applyFill="1" applyBorder="1"/>
    <xf numFmtId="167" fontId="2" fillId="8" borderId="1" xfId="1" applyNumberFormat="1" applyFont="1" applyFill="1" applyBorder="1"/>
    <xf numFmtId="167" fontId="3" fillId="8" borderId="7" xfId="2" applyNumberFormat="1" applyFont="1" applyFill="1" applyBorder="1"/>
    <xf numFmtId="167" fontId="3" fillId="8" borderId="0" xfId="1" applyNumberFormat="1" applyFont="1" applyFill="1"/>
    <xf numFmtId="167" fontId="3" fillId="8" borderId="7" xfId="1" applyNumberFormat="1" applyFont="1" applyFill="1" applyBorder="1"/>
    <xf numFmtId="167" fontId="2" fillId="8" borderId="0" xfId="1" applyNumberFormat="1" applyFont="1" applyFill="1" applyBorder="1"/>
    <xf numFmtId="167" fontId="3" fillId="8" borderId="1" xfId="1" applyNumberFormat="1" applyFont="1" applyFill="1" applyBorder="1"/>
    <xf numFmtId="164" fontId="2" fillId="8" borderId="0" xfId="1" quotePrefix="1" applyNumberFormat="1" applyFont="1" applyFill="1" applyAlignment="1">
      <alignment horizontal="right"/>
    </xf>
    <xf numFmtId="164" fontId="0" fillId="0" borderId="0" xfId="0" applyNumberFormat="1"/>
    <xf numFmtId="0" fontId="2" fillId="0" borderId="0" xfId="1"/>
    <xf numFmtId="165" fontId="12" fillId="0" borderId="1" xfId="2" applyNumberFormat="1" applyFont="1" applyFill="1" applyBorder="1" applyAlignment="1"/>
    <xf numFmtId="164" fontId="2" fillId="8" borderId="0" xfId="1" applyNumberFormat="1" applyFill="1" applyAlignment="1">
      <alignment vertical="center"/>
    </xf>
    <xf numFmtId="0" fontId="2" fillId="0" borderId="0" xfId="1"/>
    <xf numFmtId="164" fontId="2" fillId="39" borderId="0" xfId="1" applyNumberFormat="1" applyFill="1"/>
    <xf numFmtId="165" fontId="35" fillId="0" borderId="0" xfId="2" applyNumberFormat="1" applyFont="1" applyFill="1" applyBorder="1" applyAlignment="1">
      <alignment horizontal="right"/>
    </xf>
    <xf numFmtId="0" fontId="3" fillId="0" borderId="7" xfId="1" applyFont="1" applyBorder="1" applyAlignment="1">
      <alignment horizontal="center"/>
    </xf>
    <xf numFmtId="164" fontId="3" fillId="39" borderId="7" xfId="2" applyNumberFormat="1" applyFont="1" applyFill="1" applyBorder="1"/>
    <xf numFmtId="164" fontId="3" fillId="0" borderId="1" xfId="2" applyNumberFormat="1" applyFont="1" applyFill="1" applyBorder="1"/>
    <xf numFmtId="164" fontId="3" fillId="39" borderId="1" xfId="2" applyNumberFormat="1" applyFont="1" applyFill="1" applyBorder="1"/>
    <xf numFmtId="164" fontId="2" fillId="39" borderId="1" xfId="2" applyNumberFormat="1" applyFont="1" applyFill="1" applyBorder="1"/>
    <xf numFmtId="167" fontId="2" fillId="39" borderId="0" xfId="1" applyNumberFormat="1" applyFill="1"/>
    <xf numFmtId="164" fontId="3" fillId="39" borderId="1" xfId="1" applyNumberFormat="1" applyFont="1" applyFill="1" applyBorder="1"/>
    <xf numFmtId="164" fontId="3" fillId="39" borderId="0" xfId="1" applyNumberFormat="1" applyFont="1" applyFill="1"/>
    <xf numFmtId="164" fontId="3" fillId="39" borderId="7" xfId="1" applyNumberFormat="1" applyFont="1" applyFill="1" applyBorder="1"/>
    <xf numFmtId="165" fontId="12" fillId="0" borderId="0" xfId="2" applyNumberFormat="1" applyFont="1" applyFill="1" applyBorder="1" applyAlignment="1"/>
    <xf numFmtId="165" fontId="12" fillId="39" borderId="0" xfId="2" applyNumberFormat="1" applyFont="1" applyFill="1" applyBorder="1" applyAlignment="1"/>
    <xf numFmtId="164" fontId="2" fillId="39" borderId="0" xfId="2" applyNumberFormat="1" applyFont="1" applyFill="1" applyBorder="1" applyAlignment="1"/>
    <xf numFmtId="164" fontId="2" fillId="0" borderId="1" xfId="1" applyNumberFormat="1" applyBorder="1"/>
    <xf numFmtId="164" fontId="2" fillId="39" borderId="1" xfId="1" applyNumberFormat="1" applyFill="1" applyBorder="1"/>
    <xf numFmtId="4" fontId="3" fillId="0" borderId="7" xfId="1" applyNumberFormat="1" applyFont="1" applyBorder="1"/>
    <xf numFmtId="4" fontId="3" fillId="39" borderId="7" xfId="1" applyNumberFormat="1" applyFont="1" applyFill="1" applyBorder="1"/>
    <xf numFmtId="164" fontId="18" fillId="0" borderId="0" xfId="1" applyNumberFormat="1" applyFont="1"/>
    <xf numFmtId="164" fontId="3" fillId="39" borderId="9" xfId="2" applyNumberFormat="1" applyFont="1" applyFill="1" applyBorder="1" applyAlignment="1"/>
    <xf numFmtId="4" fontId="2" fillId="39" borderId="1" xfId="2" applyNumberFormat="1" applyFont="1" applyFill="1" applyBorder="1" applyAlignment="1"/>
    <xf numFmtId="164" fontId="3" fillId="0" borderId="9" xfId="1" applyNumberFormat="1" applyFont="1" applyBorder="1"/>
    <xf numFmtId="0" fontId="2" fillId="7" borderId="0" xfId="1" applyFill="1" applyAlignment="1">
      <alignment horizontal="left" indent="4"/>
    </xf>
    <xf numFmtId="0" fontId="2" fillId="7" borderId="0" xfId="1" applyFill="1" applyAlignment="1">
      <alignment horizontal="left"/>
    </xf>
    <xf numFmtId="0" fontId="3" fillId="7" borderId="1" xfId="1" applyFont="1" applyFill="1" applyBorder="1" applyAlignment="1">
      <alignment horizontal="left"/>
    </xf>
    <xf numFmtId="0" fontId="2" fillId="7" borderId="1" xfId="1" applyFill="1" applyBorder="1" applyAlignment="1">
      <alignment horizontal="left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/>
    <xf numFmtId="0" fontId="2" fillId="0" borderId="2" xfId="1" applyBorder="1"/>
    <xf numFmtId="164" fontId="6" fillId="0" borderId="0" xfId="1" applyNumberFormat="1" applyFont="1" applyAlignment="1">
      <alignment wrapText="1"/>
    </xf>
    <xf numFmtId="0" fontId="2" fillId="0" borderId="0" xfId="1" applyAlignment="1">
      <alignment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4" xr:uid="{C6CD9E72-1ECF-4A75-BDC5-496E53234BCB}"/>
    <cellStyle name="20% - Accent2" xfId="5" xr:uid="{8B2C92C1-D723-444B-8374-01B55764E5F3}"/>
    <cellStyle name="20% - Accent3" xfId="6" xr:uid="{EE9893D6-75A7-4A1C-8723-AC2C6B4D54DB}"/>
    <cellStyle name="20% - Accent4" xfId="7" xr:uid="{E8E3B2A6-C636-470A-8CE8-FFE26235BA66}"/>
    <cellStyle name="20% - Accent5" xfId="8" xr:uid="{FB570E41-967C-4FC9-A474-06391EF57BA5}"/>
    <cellStyle name="20% - Accent6" xfId="9" xr:uid="{50FC6A51-FFEC-4CC1-BFFB-3C69E8433E28}"/>
    <cellStyle name="40% - Accent1" xfId="10" xr:uid="{249DE0F2-266F-44A9-92DE-A099AB0E4FC0}"/>
    <cellStyle name="40% - Accent2" xfId="11" xr:uid="{DE360606-1B8B-4F1A-B812-CA05A88B8A7B}"/>
    <cellStyle name="40% - Accent3" xfId="12" xr:uid="{A7C8F5A3-F36C-4B9B-8178-96667BE311B0}"/>
    <cellStyle name="40% - Accent4" xfId="13" xr:uid="{F918F9DD-B632-45E0-A021-5923933730FA}"/>
    <cellStyle name="40% - Accent5" xfId="14" xr:uid="{8D9B3CC3-F0A2-43FB-85F7-CE1241FE9D26}"/>
    <cellStyle name="40% - Accent6" xfId="15" xr:uid="{C7909351-962D-4C42-AA61-DBF9FB930E1A}"/>
    <cellStyle name="60% - Accent1" xfId="16" xr:uid="{7FF2CA2F-89FB-4A8B-AC73-1A9E41FEFFB0}"/>
    <cellStyle name="60% - Accent2" xfId="17" xr:uid="{9CFA3349-AE83-4643-AC11-169563C7C640}"/>
    <cellStyle name="60% - Accent3" xfId="18" xr:uid="{450D62E2-5816-4909-9CC9-0EEFC1797BB7}"/>
    <cellStyle name="60% - Accent4" xfId="19" xr:uid="{9DDFDEA7-09AC-4875-8C11-4340E15AAD40}"/>
    <cellStyle name="60% - Accent5" xfId="20" xr:uid="{B2FA49D7-DA3E-48C4-907C-30DF33B9FBC2}"/>
    <cellStyle name="60% - Accent6" xfId="21" xr:uid="{C7E8D572-B998-418A-A16A-367C832E6FD0}"/>
    <cellStyle name="Accent1" xfId="22" xr:uid="{D6E2EE14-9EAC-40E5-99BB-14D9CF67C74B}"/>
    <cellStyle name="Accent2" xfId="23" xr:uid="{7A04456F-E5FA-44B7-886C-07896D3084A3}"/>
    <cellStyle name="Accent3" xfId="24" xr:uid="{BE9159C3-1DED-4334-B9B8-9F2237A321EF}"/>
    <cellStyle name="Accent4" xfId="25" xr:uid="{332B5678-821B-43C7-95AC-3F896F139212}"/>
    <cellStyle name="Accent5" xfId="26" xr:uid="{171D86C6-4F97-4041-A0BA-A57A2D2D7033}"/>
    <cellStyle name="Accent6" xfId="27" xr:uid="{6773D00E-1CD2-4945-8ABE-C1BB11FC17D5}"/>
    <cellStyle name="Bad" xfId="28" xr:uid="{F8C3A6A8-2545-47DC-91CD-74D036AD8628}"/>
    <cellStyle name="Calculation" xfId="29" xr:uid="{613CF05C-E4AB-4BCB-83D7-854F6F302F83}"/>
    <cellStyle name="Check Cell" xfId="30" xr:uid="{B5536E47-45FE-47DB-B856-6A53E0F9A8D8}"/>
    <cellStyle name="Explanatory Text" xfId="31" xr:uid="{738E06D5-A71E-4A4C-AE77-EEABFF2D03E1}"/>
    <cellStyle name="Good" xfId="32" xr:uid="{8715142A-A12B-426E-BCF6-CF7195A87CFC}"/>
    <cellStyle name="Heading 1" xfId="33" xr:uid="{A934377C-4F25-44A7-B8B3-E4A627D095C8}"/>
    <cellStyle name="Heading 2" xfId="34" xr:uid="{7D18836A-098E-4966-AF68-304430313E9D}"/>
    <cellStyle name="Heading 3" xfId="35" xr:uid="{955E73AC-741A-47C3-AC1F-B595CB6BEBDB}"/>
    <cellStyle name="Heading 4" xfId="36" xr:uid="{61308038-7EE3-4192-BCCD-2ACC03135FC1}"/>
    <cellStyle name="Input" xfId="37" xr:uid="{60316E55-8485-49B1-B151-5B8072140A60}"/>
    <cellStyle name="Linked Cell" xfId="38" xr:uid="{344F6DEC-F831-492A-967A-48BAC63436AF}"/>
    <cellStyle name="Normal" xfId="0" builtinId="0"/>
    <cellStyle name="Note" xfId="39" xr:uid="{2860F051-DE64-464D-B0E8-65CD0BEA35F3}"/>
    <cellStyle name="Output" xfId="40" xr:uid="{0B171AAD-928A-46BD-A001-8E44DA5B2A8F}"/>
    <cellStyle name="Prozent 2" xfId="2" xr:uid="{00000000-0005-0000-0000-000000000000}"/>
    <cellStyle name="Prozent 2 2" xfId="3" xr:uid="{00000000-0005-0000-0000-000001000000}"/>
    <cellStyle name="Standard 2" xfId="1" xr:uid="{00000000-0005-0000-0000-000003000000}"/>
    <cellStyle name="Title" xfId="41" xr:uid="{25877616-7893-4A40-A501-282D86669492}"/>
    <cellStyle name="Total" xfId="42" xr:uid="{EBE63860-6319-400C-839E-1E66DF61E6E2}"/>
    <cellStyle name="Warning Text" xfId="43" xr:uid="{EC39DB22-5C9A-4BF2-970C-AB9FF790B4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4"/>
  <sheetViews>
    <sheetView showGridLines="0" view="pageBreakPreview" topLeftCell="A10" zoomScaleNormal="100" zoomScaleSheetLayoutView="100" workbookViewId="0"/>
  </sheetViews>
  <sheetFormatPr defaultColWidth="11.453125" defaultRowHeight="12.5" x14ac:dyDescent="0.25"/>
  <cols>
    <col min="1" max="1" width="4.7265625" style="2" customWidth="1"/>
    <col min="2" max="5" width="11.453125" style="2"/>
    <col min="6" max="6" width="20.81640625" style="2" customWidth="1"/>
    <col min="7" max="7" width="14.81640625" style="2" customWidth="1"/>
    <col min="8" max="16384" width="11.453125" style="2"/>
  </cols>
  <sheetData>
    <row r="4" spans="1:3" ht="13" x14ac:dyDescent="0.3">
      <c r="A4" s="1" t="s">
        <v>1</v>
      </c>
    </row>
    <row r="5" spans="1:3" x14ac:dyDescent="0.25">
      <c r="A5" s="2" t="s">
        <v>161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9" spans="1:3" x14ac:dyDescent="0.25">
      <c r="A9" s="2" t="s">
        <v>5</v>
      </c>
    </row>
    <row r="10" spans="1:3" x14ac:dyDescent="0.25">
      <c r="A10" s="2" t="s">
        <v>6</v>
      </c>
    </row>
    <row r="11" spans="1:3" x14ac:dyDescent="0.25">
      <c r="A11" s="2" t="s">
        <v>7</v>
      </c>
    </row>
    <row r="12" spans="1:3" x14ac:dyDescent="0.25">
      <c r="A12" s="2" t="s">
        <v>8</v>
      </c>
    </row>
    <row r="15" spans="1:3" x14ac:dyDescent="0.25">
      <c r="A15" s="2" t="s">
        <v>9</v>
      </c>
      <c r="C15" s="3">
        <v>659990</v>
      </c>
    </row>
    <row r="16" spans="1:3" x14ac:dyDescent="0.25">
      <c r="A16" s="4" t="s">
        <v>10</v>
      </c>
      <c r="C16" s="3" t="s">
        <v>11</v>
      </c>
    </row>
    <row r="17" spans="1:11" x14ac:dyDescent="0.25">
      <c r="A17" s="4" t="s">
        <v>12</v>
      </c>
      <c r="C17" s="3" t="s">
        <v>13</v>
      </c>
    </row>
    <row r="19" spans="1:11" ht="28.5" customHeight="1" x14ac:dyDescent="0.5">
      <c r="A19" s="5" t="s">
        <v>240</v>
      </c>
      <c r="H19" s="6"/>
      <c r="K19" s="6"/>
    </row>
    <row r="20" spans="1:11" ht="23" x14ac:dyDescent="0.5">
      <c r="A20" s="5"/>
      <c r="G20" s="7"/>
    </row>
    <row r="21" spans="1:11" ht="8.25" customHeight="1" x14ac:dyDescent="0.5">
      <c r="A21" s="8"/>
    </row>
    <row r="22" spans="1:11" ht="13" x14ac:dyDescent="0.3">
      <c r="A22" s="9" t="s">
        <v>14</v>
      </c>
      <c r="B22" s="10"/>
      <c r="C22" s="10"/>
      <c r="D22" s="10"/>
      <c r="E22" s="10"/>
      <c r="F22" s="11"/>
      <c r="G22" s="12"/>
      <c r="H22" s="12"/>
      <c r="I22" s="12"/>
      <c r="J22" s="12"/>
      <c r="K22" s="12"/>
    </row>
    <row r="23" spans="1:11" ht="4.5" customHeight="1" x14ac:dyDescent="0.25"/>
    <row r="24" spans="1:11" ht="13.5" customHeight="1" x14ac:dyDescent="0.3">
      <c r="A24" s="13" t="s">
        <v>15</v>
      </c>
    </row>
    <row r="25" spans="1:11" x14ac:dyDescent="0.25">
      <c r="A25" s="14" t="s">
        <v>16</v>
      </c>
      <c r="B25" s="2" t="s">
        <v>17</v>
      </c>
    </row>
    <row r="26" spans="1:11" x14ac:dyDescent="0.25">
      <c r="A26" s="14" t="s">
        <v>18</v>
      </c>
      <c r="B26" s="2" t="s">
        <v>159</v>
      </c>
    </row>
    <row r="27" spans="1:11" x14ac:dyDescent="0.25">
      <c r="A27" s="14" t="s">
        <v>19</v>
      </c>
      <c r="B27" s="2" t="s">
        <v>160</v>
      </c>
    </row>
    <row r="28" spans="1:11" x14ac:dyDescent="0.25">
      <c r="A28" s="14" t="s">
        <v>20</v>
      </c>
      <c r="B28" s="2" t="s">
        <v>21</v>
      </c>
    </row>
    <row r="29" spans="1:11" x14ac:dyDescent="0.25">
      <c r="A29" s="14" t="s">
        <v>22</v>
      </c>
      <c r="B29" s="2" t="s">
        <v>165</v>
      </c>
    </row>
    <row r="30" spans="1:11" x14ac:dyDescent="0.25">
      <c r="A30" s="14" t="s">
        <v>238</v>
      </c>
      <c r="B30" s="288" t="s">
        <v>239</v>
      </c>
      <c r="C30" s="288"/>
    </row>
    <row r="31" spans="1:11" s="288" customFormat="1" x14ac:dyDescent="0.25">
      <c r="A31" s="14"/>
    </row>
    <row r="33" spans="1:1" ht="13" x14ac:dyDescent="0.3">
      <c r="A33" s="15" t="s">
        <v>23</v>
      </c>
    </row>
    <row r="34" spans="1:1" x14ac:dyDescent="0.25">
      <c r="A34" s="16"/>
    </row>
    <row r="35" spans="1:1" ht="13" x14ac:dyDescent="0.3">
      <c r="A35" s="13" t="s">
        <v>24</v>
      </c>
    </row>
    <row r="36" spans="1:1" x14ac:dyDescent="0.25">
      <c r="A36" s="17"/>
    </row>
    <row r="44" spans="1:1" ht="10.5" customHeight="1" x14ac:dyDescent="0.25"/>
  </sheetData>
  <pageMargins left="0.39370078740157483" right="0.39370078740157483" top="0.51181102362204722" bottom="0.23622047244094491" header="0.51181102362204722" footer="0.2362204724409449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  <pageSetUpPr fitToPage="1"/>
  </sheetPr>
  <dimension ref="A1:AF50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45.7265625" style="2" customWidth="1"/>
    <col min="2" max="8" width="8" style="2" customWidth="1"/>
    <col min="9" max="9" width="8.453125" style="2" customWidth="1"/>
    <col min="10" max="16" width="8" style="2" customWidth="1"/>
    <col min="17" max="17" width="8.7265625" style="2" customWidth="1"/>
    <col min="18" max="18" width="2.54296875" style="2" customWidth="1"/>
    <col min="19" max="19" width="8.54296875" style="2" bestFit="1" customWidth="1"/>
    <col min="20" max="26" width="7.7265625" style="2" customWidth="1"/>
    <col min="27" max="16384" width="11.453125" style="2"/>
  </cols>
  <sheetData>
    <row r="1" spans="1:32" ht="13" x14ac:dyDescent="0.3">
      <c r="A1" s="1" t="s">
        <v>162</v>
      </c>
    </row>
    <row r="2" spans="1:32" ht="13" x14ac:dyDescent="0.3">
      <c r="A2" s="1" t="s">
        <v>34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2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2" s="18" customFormat="1" x14ac:dyDescent="0.25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3"/>
      <c r="T4" s="23"/>
      <c r="U4" s="23"/>
      <c r="V4" s="23"/>
      <c r="W4" s="23"/>
      <c r="X4" s="23"/>
      <c r="Y4" s="23"/>
    </row>
    <row r="5" spans="1:32" ht="14.5" x14ac:dyDescent="0.35">
      <c r="A5" s="234" t="s">
        <v>147</v>
      </c>
      <c r="B5" s="56">
        <v>604.12372199999993</v>
      </c>
      <c r="C5" s="56">
        <v>588.97324445999993</v>
      </c>
      <c r="D5" s="56">
        <v>1193.0969664599997</v>
      </c>
      <c r="E5" s="56">
        <v>582.67530806999991</v>
      </c>
      <c r="F5" s="56">
        <v>1775.7722745299998</v>
      </c>
      <c r="G5" s="56">
        <v>797.85380791999978</v>
      </c>
      <c r="H5" s="56">
        <v>1380.5291159899998</v>
      </c>
      <c r="I5" s="290">
        <v>2573.6260824499996</v>
      </c>
      <c r="J5" s="56">
        <v>900.31256780000001</v>
      </c>
      <c r="K5" s="56">
        <v>813.60002480000003</v>
      </c>
      <c r="L5" s="56">
        <v>1713.9125926000002</v>
      </c>
      <c r="M5" s="56">
        <v>835.71933678999983</v>
      </c>
      <c r="N5" s="56">
        <v>2549.6319293900001</v>
      </c>
      <c r="O5" s="56">
        <v>830.67200576999994</v>
      </c>
      <c r="P5" s="56">
        <v>1666.3913425599999</v>
      </c>
      <c r="Q5" s="290">
        <v>3380.3039351599996</v>
      </c>
      <c r="R5" s="312"/>
      <c r="S5" s="271">
        <v>0.49027845623979682</v>
      </c>
      <c r="T5" s="271">
        <v>0.38138707055521537</v>
      </c>
      <c r="U5" s="271">
        <v>0.43652413909432353</v>
      </c>
      <c r="V5" s="271">
        <v>0.43427964977297506</v>
      </c>
      <c r="W5" s="271">
        <v>0.43578766599721841</v>
      </c>
      <c r="X5" s="271">
        <v>4.1133096720509466E-2</v>
      </c>
      <c r="Y5" s="271">
        <v>0.20706714784860125</v>
      </c>
      <c r="Z5" s="271">
        <v>0.31344019172438276</v>
      </c>
      <c r="AB5" s="27"/>
      <c r="AC5" s="27"/>
      <c r="AD5" s="27"/>
      <c r="AE5" s="27"/>
      <c r="AF5" s="27"/>
    </row>
    <row r="6" spans="1:32" s="4" customFormat="1" ht="14.5" x14ac:dyDescent="0.35">
      <c r="A6" s="24" t="s">
        <v>38</v>
      </c>
      <c r="B6" s="25">
        <v>-337.85819126000013</v>
      </c>
      <c r="C6" s="25">
        <v>-306.94839118000004</v>
      </c>
      <c r="D6" s="25">
        <v>-644.80658244000017</v>
      </c>
      <c r="E6" s="25">
        <v>-314.7393550099992</v>
      </c>
      <c r="F6" s="25">
        <v>-959.54593744999943</v>
      </c>
      <c r="G6" s="25">
        <v>-477.21969608000006</v>
      </c>
      <c r="H6" s="25">
        <v>-791.95905108999932</v>
      </c>
      <c r="I6" s="289">
        <v>-1436.7656335299996</v>
      </c>
      <c r="J6" s="25">
        <v>-515.06039293999982</v>
      </c>
      <c r="K6" s="25">
        <v>-472.02364719999969</v>
      </c>
      <c r="L6" s="25">
        <v>-987.0840401399995</v>
      </c>
      <c r="M6" s="25">
        <v>-518.94277125999974</v>
      </c>
      <c r="N6" s="25">
        <v>-1506.0268113999994</v>
      </c>
      <c r="O6" s="25">
        <v>-500.58276957999988</v>
      </c>
      <c r="P6" s="25">
        <v>-1019.5255408399996</v>
      </c>
      <c r="Q6" s="289">
        <v>-2006.609580979999</v>
      </c>
      <c r="R6" s="312"/>
      <c r="S6" s="271">
        <v>0.52448691866592334</v>
      </c>
      <c r="T6" s="271">
        <v>0.53779482402693723</v>
      </c>
      <c r="U6" s="271">
        <v>0.53082190384098404</v>
      </c>
      <c r="V6" s="271">
        <v>0.64880166080124635</v>
      </c>
      <c r="W6" s="271">
        <v>0.56952028310627512</v>
      </c>
      <c r="X6" s="271">
        <v>4.8956641337123852E-2</v>
      </c>
      <c r="Y6" s="271">
        <v>0.28734628316551603</v>
      </c>
      <c r="Z6" s="271">
        <v>0.39661579742128561</v>
      </c>
      <c r="AB6" s="27"/>
      <c r="AC6" s="27"/>
      <c r="AD6" s="27"/>
      <c r="AE6" s="27"/>
      <c r="AF6" s="27"/>
    </row>
    <row r="7" spans="1:32" s="4" customFormat="1" ht="14.5" x14ac:dyDescent="0.35">
      <c r="A7" s="58" t="s">
        <v>148</v>
      </c>
      <c r="B7" s="25">
        <v>-28.213130299999996</v>
      </c>
      <c r="C7" s="25">
        <v>-28.184309339999999</v>
      </c>
      <c r="D7" s="25">
        <v>-56.397439639999995</v>
      </c>
      <c r="E7" s="25">
        <v>-28.471223760000001</v>
      </c>
      <c r="F7" s="25">
        <v>-84.868663400000003</v>
      </c>
      <c r="G7" s="25">
        <v>-40.987379369999999</v>
      </c>
      <c r="H7" s="25">
        <v>-69.45860313</v>
      </c>
      <c r="I7" s="289">
        <v>-125.85604277</v>
      </c>
      <c r="J7" s="25">
        <v>-40.991739379999999</v>
      </c>
      <c r="K7" s="25">
        <v>-41.039820779999999</v>
      </c>
      <c r="L7" s="25">
        <v>-82.031560159999998</v>
      </c>
      <c r="M7" s="25">
        <v>-33.588342999999995</v>
      </c>
      <c r="N7" s="25">
        <v>-115.61990315999998</v>
      </c>
      <c r="O7" s="25">
        <v>-33.743890479999997</v>
      </c>
      <c r="P7" s="25">
        <v>-67.332233479999985</v>
      </c>
      <c r="Q7" s="289">
        <v>-149.36379363999998</v>
      </c>
      <c r="R7" s="312"/>
      <c r="S7" s="271">
        <v>0.45293127505245323</v>
      </c>
      <c r="T7" s="271">
        <v>0.45612298974291643</v>
      </c>
      <c r="U7" s="271">
        <v>0.45452631686171352</v>
      </c>
      <c r="V7" s="271">
        <v>0.17972951507582091</v>
      </c>
      <c r="W7" s="271">
        <v>0.36233915473682332</v>
      </c>
      <c r="X7" s="271">
        <v>-0.17672486022128431</v>
      </c>
      <c r="Y7" s="271">
        <v>-3.0613481328155445E-2</v>
      </c>
      <c r="Z7" s="271">
        <v>0.18678285406573636</v>
      </c>
      <c r="AB7" s="27"/>
      <c r="AC7" s="27"/>
      <c r="AD7" s="27"/>
      <c r="AE7" s="27"/>
      <c r="AF7" s="27"/>
    </row>
    <row r="8" spans="1:32" s="4" customFormat="1" ht="14.5" x14ac:dyDescent="0.35">
      <c r="A8" s="24" t="s">
        <v>39</v>
      </c>
      <c r="B8" s="25">
        <v>266.26553073999997</v>
      </c>
      <c r="C8" s="25">
        <v>282.02485327999995</v>
      </c>
      <c r="D8" s="25">
        <v>548.29038401999992</v>
      </c>
      <c r="E8" s="25">
        <v>267.93595306000083</v>
      </c>
      <c r="F8" s="25">
        <v>816.2263370800008</v>
      </c>
      <c r="G8" s="25">
        <v>320.63411184</v>
      </c>
      <c r="H8" s="25">
        <v>588.57006490000083</v>
      </c>
      <c r="I8" s="289">
        <v>1136.8604489200004</v>
      </c>
      <c r="J8" s="25">
        <v>385.25217486000003</v>
      </c>
      <c r="K8" s="25">
        <v>341.5763776</v>
      </c>
      <c r="L8" s="25">
        <v>726.82855245999997</v>
      </c>
      <c r="M8" s="25">
        <v>316.77656552999957</v>
      </c>
      <c r="N8" s="25">
        <v>1043.6051179899996</v>
      </c>
      <c r="O8" s="25">
        <v>330.08923618999989</v>
      </c>
      <c r="P8" s="25">
        <v>646.86580171999947</v>
      </c>
      <c r="Q8" s="289">
        <v>1373.6943541799997</v>
      </c>
      <c r="R8" s="312"/>
      <c r="S8" s="271">
        <v>0.44687212719316194</v>
      </c>
      <c r="T8" s="271">
        <v>0.21115700842463014</v>
      </c>
      <c r="U8" s="271">
        <v>0.32562702838408253</v>
      </c>
      <c r="V8" s="271">
        <v>0.1822846538966032</v>
      </c>
      <c r="W8" s="271">
        <v>0.27857319787478585</v>
      </c>
      <c r="X8" s="271">
        <v>2.9488828545847667E-2</v>
      </c>
      <c r="Y8" s="271">
        <v>9.9046384273558274E-2</v>
      </c>
      <c r="Z8" s="271">
        <v>0.20832275894986729</v>
      </c>
      <c r="AB8" s="27"/>
      <c r="AC8" s="27"/>
      <c r="AD8" s="27"/>
      <c r="AE8" s="27"/>
      <c r="AF8" s="27"/>
    </row>
    <row r="9" spans="1:32" ht="14.5" x14ac:dyDescent="0.35">
      <c r="A9" s="59" t="s">
        <v>149</v>
      </c>
      <c r="B9" s="60">
        <v>0.44074668986429905</v>
      </c>
      <c r="C9" s="60">
        <v>0.47884153640726823</v>
      </c>
      <c r="D9" s="60">
        <v>0.4595522404577182</v>
      </c>
      <c r="E9" s="60">
        <v>0.45983749328161377</v>
      </c>
      <c r="F9" s="60">
        <v>0.45964583904545669</v>
      </c>
      <c r="G9" s="60">
        <v>0.40187075458835153</v>
      </c>
      <c r="H9" s="60">
        <v>0.42633658217192161</v>
      </c>
      <c r="I9" s="291">
        <v>0.44173489562934104</v>
      </c>
      <c r="J9" s="60">
        <v>0.4279093601918727</v>
      </c>
      <c r="K9" s="60">
        <v>0.41983329300409822</v>
      </c>
      <c r="L9" s="60">
        <v>0.42407562415852451</v>
      </c>
      <c r="M9" s="60">
        <v>0.37904659086475034</v>
      </c>
      <c r="N9" s="60">
        <v>0.409315990265184</v>
      </c>
      <c r="O9" s="60">
        <v>0.39737614112085107</v>
      </c>
      <c r="P9" s="60">
        <v>0.38818360681486108</v>
      </c>
      <c r="Q9" s="291">
        <v>0.40638190545282393</v>
      </c>
      <c r="R9" s="312"/>
      <c r="S9" s="283"/>
      <c r="T9" s="283"/>
      <c r="U9" s="283"/>
      <c r="V9" s="283"/>
      <c r="W9" s="283"/>
      <c r="X9" s="283"/>
      <c r="Y9" s="283"/>
      <c r="Z9" s="283"/>
      <c r="AB9" s="27"/>
      <c r="AC9" s="27"/>
      <c r="AD9" s="27"/>
      <c r="AE9" s="27"/>
      <c r="AF9" s="27"/>
    </row>
    <row r="10" spans="1:32" s="4" customFormat="1" ht="14.5" x14ac:dyDescent="0.35">
      <c r="A10" s="24" t="s">
        <v>40</v>
      </c>
      <c r="B10" s="36">
        <v>-99.29934415999999</v>
      </c>
      <c r="C10" s="36">
        <v>-108.11193270000003</v>
      </c>
      <c r="D10" s="36">
        <v>-207.41127685999999</v>
      </c>
      <c r="E10" s="36">
        <v>-121.79289122999998</v>
      </c>
      <c r="F10" s="36">
        <v>-329.20416809</v>
      </c>
      <c r="G10" s="36">
        <v>-233.34890286000004</v>
      </c>
      <c r="H10" s="36">
        <v>-355.14179409000002</v>
      </c>
      <c r="I10" s="289">
        <v>-562.55307095000001</v>
      </c>
      <c r="J10" s="36">
        <v>-197.60869623000002</v>
      </c>
      <c r="K10" s="36">
        <v>-303.40568357999996</v>
      </c>
      <c r="L10" s="36">
        <v>-501.01437980999998</v>
      </c>
      <c r="M10" s="36">
        <v>-175.83511927999999</v>
      </c>
      <c r="N10" s="36">
        <v>-676.84949908999999</v>
      </c>
      <c r="O10" s="36">
        <v>-182.94892614999998</v>
      </c>
      <c r="P10" s="36">
        <v>-358.78404542999999</v>
      </c>
      <c r="Q10" s="289">
        <v>-859.79842523999991</v>
      </c>
      <c r="R10" s="312"/>
      <c r="S10" s="271">
        <v>0.99003022529126894</v>
      </c>
      <c r="T10" s="271">
        <v>1.8064032896527795</v>
      </c>
      <c r="U10" s="271">
        <v>1.4155599801267238</v>
      </c>
      <c r="V10" s="271">
        <v>0.44372235115055991</v>
      </c>
      <c r="W10" s="271">
        <v>1.056017404083895</v>
      </c>
      <c r="X10" s="271">
        <v>-0.21598548822077823</v>
      </c>
      <c r="Y10" s="271">
        <v>1.0255766571582337E-2</v>
      </c>
      <c r="Z10" s="271">
        <v>0.52838633302282556</v>
      </c>
      <c r="AB10" s="27"/>
      <c r="AC10" s="27"/>
      <c r="AD10" s="27"/>
      <c r="AE10" s="27"/>
      <c r="AF10" s="27"/>
    </row>
    <row r="11" spans="1:32" ht="14.5" x14ac:dyDescent="0.35">
      <c r="A11" s="59" t="s">
        <v>149</v>
      </c>
      <c r="B11" s="60">
        <v>0.16436921866147147</v>
      </c>
      <c r="C11" s="60">
        <v>0.18356000670136119</v>
      </c>
      <c r="D11" s="60">
        <v>0.1738427660874903</v>
      </c>
      <c r="E11" s="60">
        <v>0.20902360121182337</v>
      </c>
      <c r="F11" s="60">
        <v>0.18538647821671372</v>
      </c>
      <c r="G11" s="60">
        <v>0.29247075158836339</v>
      </c>
      <c r="H11" s="60">
        <v>0.25725049184154447</v>
      </c>
      <c r="I11" s="291">
        <v>0.2185838396595941</v>
      </c>
      <c r="J11" s="60">
        <v>0.21948899004361985</v>
      </c>
      <c r="K11" s="60">
        <v>0.37291749549120706</v>
      </c>
      <c r="L11" s="60">
        <v>0.29232201337056674</v>
      </c>
      <c r="M11" s="60">
        <v>0.21039972576844176</v>
      </c>
      <c r="N11" s="60">
        <v>0.26546949435636241</v>
      </c>
      <c r="O11" s="60">
        <v>0.22024207494559009</v>
      </c>
      <c r="P11" s="60">
        <v>0.21530599461637664</v>
      </c>
      <c r="Q11" s="291">
        <v>0.25435536026712435</v>
      </c>
      <c r="R11" s="312"/>
      <c r="S11" s="283"/>
      <c r="T11" s="283"/>
      <c r="U11" s="283"/>
      <c r="V11" s="283"/>
      <c r="W11" s="283"/>
      <c r="X11" s="283"/>
      <c r="Y11" s="283"/>
      <c r="Z11" s="283"/>
      <c r="AB11" s="27"/>
      <c r="AC11" s="27"/>
      <c r="AD11" s="27"/>
      <c r="AE11" s="27"/>
      <c r="AF11" s="27"/>
    </row>
    <row r="12" spans="1:32" ht="14.5" x14ac:dyDescent="0.35">
      <c r="A12" s="58" t="s">
        <v>41</v>
      </c>
      <c r="B12" s="36">
        <v>-65.879557580000011</v>
      </c>
      <c r="C12" s="36">
        <v>-66.101719489999994</v>
      </c>
      <c r="D12" s="36">
        <v>-131.98127707</v>
      </c>
      <c r="E12" s="36">
        <v>-61.044665799999997</v>
      </c>
      <c r="F12" s="36">
        <v>-193.02594287000002</v>
      </c>
      <c r="G12" s="36">
        <v>-135.95888674</v>
      </c>
      <c r="H12" s="36">
        <v>-197.00355253999999</v>
      </c>
      <c r="I12" s="289">
        <v>-328.98482960999996</v>
      </c>
      <c r="J12" s="36">
        <v>-135.5847436</v>
      </c>
      <c r="K12" s="36">
        <v>-133.94547015000001</v>
      </c>
      <c r="L12" s="36">
        <v>-269.53021375000003</v>
      </c>
      <c r="M12" s="36">
        <v>-132.68588086</v>
      </c>
      <c r="N12" s="36">
        <v>-402.21609460999997</v>
      </c>
      <c r="O12" s="36">
        <v>-136.28426985999994</v>
      </c>
      <c r="P12" s="36">
        <v>-268.97015071999994</v>
      </c>
      <c r="Q12" s="289">
        <v>-538.50036446999991</v>
      </c>
      <c r="R12" s="312"/>
      <c r="S12" s="271">
        <v>1.0580700384235939</v>
      </c>
      <c r="T12" s="271">
        <v>1.02635379508189</v>
      </c>
      <c r="U12" s="271">
        <v>1.0421852230377122</v>
      </c>
      <c r="V12" s="271">
        <v>1.1735868174742303</v>
      </c>
      <c r="W12" s="271">
        <v>1.0837411211656987</v>
      </c>
      <c r="X12" s="271">
        <v>2.3932464276659182E-3</v>
      </c>
      <c r="Y12" s="271">
        <v>0.36530609347964793</v>
      </c>
      <c r="Z12" s="271">
        <v>0.63685469967832042</v>
      </c>
      <c r="AB12" s="27"/>
      <c r="AC12" s="27"/>
      <c r="AD12" s="27"/>
      <c r="AE12" s="27"/>
      <c r="AF12" s="27"/>
    </row>
    <row r="13" spans="1:32" ht="14.5" x14ac:dyDescent="0.35">
      <c r="A13" s="232" t="s">
        <v>150</v>
      </c>
      <c r="B13" s="36">
        <v>-2.7505429299999999</v>
      </c>
      <c r="C13" s="36">
        <v>-3.6630858899999996</v>
      </c>
      <c r="D13" s="36">
        <v>-6.4136288199999996</v>
      </c>
      <c r="E13" s="36">
        <v>-3.3671311599999996</v>
      </c>
      <c r="F13" s="36">
        <v>-9.7807599799999991</v>
      </c>
      <c r="G13" s="36">
        <v>-46.83134815999999</v>
      </c>
      <c r="H13" s="36">
        <v>-50.19847931999999</v>
      </c>
      <c r="I13" s="289">
        <v>-56.612108139999989</v>
      </c>
      <c r="J13" s="36">
        <v>-47.322480650000003</v>
      </c>
      <c r="K13" s="36">
        <v>-47.385668689999996</v>
      </c>
      <c r="L13" s="36">
        <v>-94.708149340000006</v>
      </c>
      <c r="M13" s="36">
        <v>-49.232991919999975</v>
      </c>
      <c r="N13" s="36">
        <v>-143.94114125999997</v>
      </c>
      <c r="O13" s="36">
        <v>-45.466280759999968</v>
      </c>
      <c r="P13" s="36">
        <v>-94.69927267999995</v>
      </c>
      <c r="Q13" s="289">
        <v>-189.40742201999996</v>
      </c>
      <c r="R13" s="312"/>
      <c r="S13" s="271" t="s">
        <v>229</v>
      </c>
      <c r="T13" s="271" t="s">
        <v>229</v>
      </c>
      <c r="U13" s="271" t="s">
        <v>229</v>
      </c>
      <c r="V13" s="271" t="s">
        <v>229</v>
      </c>
      <c r="W13" s="271" t="s">
        <v>229</v>
      </c>
      <c r="X13" s="271">
        <v>-2.9148582170563375E-2</v>
      </c>
      <c r="Y13" s="271">
        <v>0.88649684139475582</v>
      </c>
      <c r="Z13" s="271">
        <v>2.3457051546570438</v>
      </c>
      <c r="AB13" s="27"/>
      <c r="AC13" s="27"/>
      <c r="AD13" s="27"/>
      <c r="AE13" s="27"/>
      <c r="AF13" s="27"/>
    </row>
    <row r="14" spans="1:32" ht="14.5" x14ac:dyDescent="0.35">
      <c r="A14" s="58" t="s">
        <v>42</v>
      </c>
      <c r="B14" s="36">
        <v>-23.419551869999999</v>
      </c>
      <c r="C14" s="36">
        <v>-25.279294929999999</v>
      </c>
      <c r="D14" s="36">
        <v>-48.698846799999998</v>
      </c>
      <c r="E14" s="36">
        <v>-29.638553190000003</v>
      </c>
      <c r="F14" s="36">
        <v>-78.337399989999994</v>
      </c>
      <c r="G14" s="36">
        <v>-39.329742119999992</v>
      </c>
      <c r="H14" s="36">
        <v>-68.968295310000002</v>
      </c>
      <c r="I14" s="289">
        <v>-117.66714210999999</v>
      </c>
      <c r="J14" s="36">
        <v>-38.35663190999999</v>
      </c>
      <c r="K14" s="36">
        <v>-44.365880500000003</v>
      </c>
      <c r="L14" s="36">
        <v>-82.722512409999993</v>
      </c>
      <c r="M14" s="36">
        <v>-38.364695190000035</v>
      </c>
      <c r="N14" s="36">
        <v>-121.08720760000001</v>
      </c>
      <c r="O14" s="36">
        <v>-40.506853250000006</v>
      </c>
      <c r="P14" s="36">
        <v>-78.871548440000041</v>
      </c>
      <c r="Q14" s="289">
        <v>-161.59406085000001</v>
      </c>
      <c r="R14" s="312"/>
      <c r="S14" s="271">
        <v>0.6378038368502732</v>
      </c>
      <c r="T14" s="271">
        <v>0.75502839865004123</v>
      </c>
      <c r="U14" s="271">
        <v>0.69865444144357025</v>
      </c>
      <c r="V14" s="271">
        <v>0.29441862239565109</v>
      </c>
      <c r="W14" s="271">
        <v>0.54571389419941374</v>
      </c>
      <c r="X14" s="271">
        <v>2.9929286757296891E-2</v>
      </c>
      <c r="Y14" s="271">
        <v>0.14359138623749801</v>
      </c>
      <c r="Z14" s="271">
        <v>0.37331508144334258</v>
      </c>
      <c r="AB14" s="27"/>
      <c r="AC14" s="27"/>
      <c r="AD14" s="27"/>
      <c r="AE14" s="27"/>
      <c r="AF14" s="27"/>
    </row>
    <row r="15" spans="1:32" ht="14.5" x14ac:dyDescent="0.35">
      <c r="A15" s="106" t="s">
        <v>200</v>
      </c>
      <c r="B15" s="252">
        <v>-9.6781279999999706E-2</v>
      </c>
      <c r="C15" s="252">
        <v>-5.1249930000000082E-2</v>
      </c>
      <c r="D15" s="252">
        <v>-0.14803120999999997</v>
      </c>
      <c r="E15" s="252">
        <v>0.5063636199999999</v>
      </c>
      <c r="F15" s="252">
        <v>0.35833240999999971</v>
      </c>
      <c r="G15" s="252">
        <v>0.11924455000000002</v>
      </c>
      <c r="H15" s="252">
        <v>0.62560816999999991</v>
      </c>
      <c r="I15" s="310">
        <v>0.47757695999999972</v>
      </c>
      <c r="J15" s="252">
        <v>0.57257168999999997</v>
      </c>
      <c r="K15" s="252">
        <v>-0.69157040000000014</v>
      </c>
      <c r="L15" s="252">
        <v>-0.11899871000000023</v>
      </c>
      <c r="M15" s="252">
        <v>-0.11108741</v>
      </c>
      <c r="N15" s="252">
        <v>-0.23008612000000067</v>
      </c>
      <c r="O15" s="252">
        <v>0.37728038999999969</v>
      </c>
      <c r="P15" s="252">
        <v>0.26619297999999969</v>
      </c>
      <c r="Q15" s="310">
        <v>0.14719426999999924</v>
      </c>
      <c r="R15" s="312"/>
      <c r="S15" s="271" t="s">
        <v>228</v>
      </c>
      <c r="T15" s="271" t="s">
        <v>229</v>
      </c>
      <c r="U15" s="271">
        <v>-0.19612418219103755</v>
      </c>
      <c r="V15" s="271" t="s">
        <v>228</v>
      </c>
      <c r="W15" s="271" t="s">
        <v>228</v>
      </c>
      <c r="X15" s="271">
        <v>2.163921453852605</v>
      </c>
      <c r="Y15" s="271">
        <v>-0.57450526900887544</v>
      </c>
      <c r="Z15" s="271">
        <v>-0.69178942384490383</v>
      </c>
      <c r="AB15" s="27"/>
      <c r="AC15" s="27"/>
      <c r="AD15" s="27"/>
      <c r="AE15" s="27"/>
      <c r="AF15" s="27"/>
    </row>
    <row r="16" spans="1:32" ht="14.5" x14ac:dyDescent="0.35">
      <c r="A16" s="58" t="s">
        <v>43</v>
      </c>
      <c r="B16" s="36">
        <v>-9.903453429999999</v>
      </c>
      <c r="C16" s="36">
        <v>-16.679668350000014</v>
      </c>
      <c r="D16" s="36">
        <v>-26.583121780000013</v>
      </c>
      <c r="E16" s="36">
        <v>-31.616035859999997</v>
      </c>
      <c r="F16" s="36">
        <v>-58.19915764000001</v>
      </c>
      <c r="G16" s="36">
        <v>-58.17951855000004</v>
      </c>
      <c r="H16" s="36">
        <v>-89.795554410000037</v>
      </c>
      <c r="I16" s="310">
        <v>-116.37867619000008</v>
      </c>
      <c r="J16" s="36">
        <v>-24.23989241</v>
      </c>
      <c r="K16" s="36">
        <v>-124.40276252999996</v>
      </c>
      <c r="L16" s="36">
        <v>-148.64265493999997</v>
      </c>
      <c r="M16" s="36">
        <v>-4.6734558200000009</v>
      </c>
      <c r="N16" s="36">
        <v>-153.31611075999996</v>
      </c>
      <c r="O16" s="36">
        <v>-6.5350834299999878</v>
      </c>
      <c r="P16" s="36">
        <v>-11.208539249999989</v>
      </c>
      <c r="Q16" s="310">
        <v>-159.85119418999994</v>
      </c>
      <c r="R16" s="312"/>
      <c r="S16" s="271">
        <v>1.4476201742486512</v>
      </c>
      <c r="T16" s="271">
        <v>6.4583474874666713</v>
      </c>
      <c r="U16" s="271">
        <v>4.5916177253430126</v>
      </c>
      <c r="V16" s="271">
        <v>-0.85218084137130024</v>
      </c>
      <c r="W16" s="271">
        <v>1.6343355638987207</v>
      </c>
      <c r="X16" s="271">
        <v>-0.8876738138631437</v>
      </c>
      <c r="Y16" s="271">
        <v>-0.87517712515229196</v>
      </c>
      <c r="Z16" s="271">
        <v>0.37354367160034152</v>
      </c>
      <c r="AB16" s="27"/>
      <c r="AC16" s="27"/>
      <c r="AD16" s="27"/>
      <c r="AE16" s="27"/>
      <c r="AF16" s="27"/>
    </row>
    <row r="17" spans="1:32" ht="14.5" x14ac:dyDescent="0.35">
      <c r="A17" s="63" t="s">
        <v>58</v>
      </c>
      <c r="B17" s="36">
        <v>0</v>
      </c>
      <c r="C17" s="36">
        <v>0</v>
      </c>
      <c r="D17" s="36">
        <v>0</v>
      </c>
      <c r="E17" s="36">
        <v>-8.3018749599999992</v>
      </c>
      <c r="F17" s="36">
        <v>-8.3018749599999992</v>
      </c>
      <c r="G17" s="36">
        <v>0.85859401000000091</v>
      </c>
      <c r="H17" s="36">
        <v>-7.4432809499999983</v>
      </c>
      <c r="I17" s="289">
        <v>-7.4432809499999983</v>
      </c>
      <c r="J17" s="36">
        <v>0</v>
      </c>
      <c r="K17" s="36">
        <v>-111.59178204999999</v>
      </c>
      <c r="L17" s="36">
        <v>-111.59178204999999</v>
      </c>
      <c r="M17" s="36">
        <v>-0.74926127999999892</v>
      </c>
      <c r="N17" s="36">
        <v>-112.34104332999999</v>
      </c>
      <c r="O17" s="36">
        <v>-10.979346890000016</v>
      </c>
      <c r="P17" s="36">
        <v>-11.728608170000015</v>
      </c>
      <c r="Q17" s="289">
        <v>-123.32039021999999</v>
      </c>
      <c r="R17" s="312"/>
      <c r="S17" s="271" t="s">
        <v>228</v>
      </c>
      <c r="T17" s="271" t="s">
        <v>228</v>
      </c>
      <c r="U17" s="271" t="s">
        <v>228</v>
      </c>
      <c r="V17" s="271">
        <v>-0.90974794445711582</v>
      </c>
      <c r="W17" s="271" t="s">
        <v>229</v>
      </c>
      <c r="X17" s="271" t="s">
        <v>228</v>
      </c>
      <c r="Y17" s="271">
        <v>0.57573095101294247</v>
      </c>
      <c r="Z17" s="271" t="s">
        <v>229</v>
      </c>
      <c r="AB17" s="27"/>
      <c r="AC17" s="27"/>
      <c r="AD17" s="27"/>
      <c r="AE17" s="27"/>
      <c r="AF17" s="27"/>
    </row>
    <row r="18" spans="1:32" ht="14.5" x14ac:dyDescent="0.35">
      <c r="A18" s="24" t="s">
        <v>44</v>
      </c>
      <c r="B18" s="36">
        <v>-71.753037320000004</v>
      </c>
      <c r="C18" s="36">
        <v>-74.373981630000017</v>
      </c>
      <c r="D18" s="36">
        <v>-146.12701894999998</v>
      </c>
      <c r="E18" s="36">
        <v>-48.086974839999996</v>
      </c>
      <c r="F18" s="36">
        <v>-194.21399378999999</v>
      </c>
      <c r="G18" s="36">
        <v>-73.019768189999979</v>
      </c>
      <c r="H18" s="36">
        <v>-121.10674302999998</v>
      </c>
      <c r="I18" s="289">
        <v>-267.23376197999994</v>
      </c>
      <c r="J18" s="36">
        <v>-71.343376719999995</v>
      </c>
      <c r="K18" s="36">
        <v>-68.322069139999996</v>
      </c>
      <c r="L18" s="36">
        <v>-139.66544586000001</v>
      </c>
      <c r="M18" s="36">
        <v>-65.453880569999981</v>
      </c>
      <c r="N18" s="36">
        <v>-205.11932643</v>
      </c>
      <c r="O18" s="36">
        <v>-68.469475200000005</v>
      </c>
      <c r="P18" s="36">
        <v>-133.92335577</v>
      </c>
      <c r="Q18" s="289">
        <v>-273.58880162999998</v>
      </c>
      <c r="R18" s="312"/>
      <c r="S18" s="271">
        <v>-5.7093137141084327E-3</v>
      </c>
      <c r="T18" s="271">
        <v>-8.1371366133218825E-2</v>
      </c>
      <c r="U18" s="271">
        <v>-4.4218879824072244E-2</v>
      </c>
      <c r="V18" s="271">
        <v>0.36115612986229562</v>
      </c>
      <c r="W18" s="271">
        <v>5.6151116751101515E-2</v>
      </c>
      <c r="X18" s="271">
        <v>-6.2315905716927911E-2</v>
      </c>
      <c r="Y18" s="271">
        <v>0.10582905971490919</v>
      </c>
      <c r="Z18" s="271">
        <v>2.3780826205918038E-2</v>
      </c>
      <c r="AB18" s="27"/>
      <c r="AC18" s="27"/>
      <c r="AD18" s="27"/>
      <c r="AE18" s="27"/>
      <c r="AF18" s="27"/>
    </row>
    <row r="19" spans="1:32" ht="14.5" x14ac:dyDescent="0.35">
      <c r="A19" s="59" t="s">
        <v>149</v>
      </c>
      <c r="B19" s="60">
        <v>0.11877209039641058</v>
      </c>
      <c r="C19" s="60">
        <v>0.12627735186543115</v>
      </c>
      <c r="D19" s="60">
        <v>0.12247706855174466</v>
      </c>
      <c r="E19" s="60">
        <v>8.2527909067022023E-2</v>
      </c>
      <c r="F19" s="60">
        <v>0.10936874990989671</v>
      </c>
      <c r="G19" s="60">
        <v>9.1520235242546613E-2</v>
      </c>
      <c r="H19" s="60">
        <v>8.7724874200246314E-2</v>
      </c>
      <c r="I19" s="291">
        <v>0.10383550423362317</v>
      </c>
      <c r="J19" s="60">
        <v>7.9242897713106872E-2</v>
      </c>
      <c r="K19" s="60">
        <v>8.397500867431143E-2</v>
      </c>
      <c r="L19" s="60">
        <v>8.1489246571278151E-2</v>
      </c>
      <c r="M19" s="60">
        <v>7.832040936303869E-2</v>
      </c>
      <c r="N19" s="60">
        <v>8.0450563889461035E-2</v>
      </c>
      <c r="O19" s="60">
        <v>8.2426607282294923E-2</v>
      </c>
      <c r="P19" s="60">
        <v>8.0367289693344029E-2</v>
      </c>
      <c r="Q19" s="291">
        <v>8.0936154522758985E-2</v>
      </c>
      <c r="R19" s="312"/>
      <c r="S19" s="283"/>
      <c r="T19" s="283"/>
      <c r="U19" s="283"/>
      <c r="V19" s="283"/>
      <c r="W19" s="283"/>
      <c r="X19" s="283"/>
      <c r="Y19" s="283"/>
      <c r="Z19" s="283"/>
      <c r="AB19" s="27"/>
      <c r="AC19" s="27"/>
      <c r="AD19" s="27"/>
      <c r="AE19" s="27"/>
      <c r="AF19" s="27"/>
    </row>
    <row r="20" spans="1:32" ht="14.5" x14ac:dyDescent="0.35">
      <c r="A20" s="232" t="s">
        <v>151</v>
      </c>
      <c r="B20" s="36">
        <v>-0.58152333999999994</v>
      </c>
      <c r="C20" s="36">
        <v>-0.47189599999999993</v>
      </c>
      <c r="D20" s="36">
        <v>-1.05341934</v>
      </c>
      <c r="E20" s="36">
        <v>-0.47143099999999999</v>
      </c>
      <c r="F20" s="36">
        <v>-1.52485034</v>
      </c>
      <c r="G20" s="36">
        <v>-0.49103570000000002</v>
      </c>
      <c r="H20" s="36">
        <v>-0.96246670000000001</v>
      </c>
      <c r="I20" s="289">
        <v>-2.0158860399999998</v>
      </c>
      <c r="J20" s="36">
        <v>-0.45266903999999997</v>
      </c>
      <c r="K20" s="36">
        <v>-1.2266430000000001</v>
      </c>
      <c r="L20" s="36">
        <v>-1.6793120400000001</v>
      </c>
      <c r="M20" s="36">
        <v>-1.1626048999999998</v>
      </c>
      <c r="N20" s="36">
        <v>-2.8419169399999999</v>
      </c>
      <c r="O20" s="36">
        <v>-1.1308289199999999</v>
      </c>
      <c r="P20" s="36">
        <v>-2.2934338199999997</v>
      </c>
      <c r="Q20" s="289">
        <v>-3.9727458599999999</v>
      </c>
      <c r="R20" s="312"/>
      <c r="S20" s="271">
        <v>-0.22158061617956726</v>
      </c>
      <c r="T20" s="271">
        <v>1.5993926627901072</v>
      </c>
      <c r="U20" s="271">
        <v>0.5941534166251401</v>
      </c>
      <c r="V20" s="271">
        <v>1.4661189018117176</v>
      </c>
      <c r="W20" s="271">
        <v>0.86373499447821223</v>
      </c>
      <c r="X20" s="271">
        <v>1.3029464456453979</v>
      </c>
      <c r="Y20" s="271">
        <v>1.3828708255568736</v>
      </c>
      <c r="Z20" s="271">
        <v>0.97071946586821944</v>
      </c>
      <c r="AB20" s="27"/>
      <c r="AC20" s="27"/>
      <c r="AD20" s="27"/>
      <c r="AE20" s="27"/>
      <c r="AF20" s="27"/>
    </row>
    <row r="21" spans="1:32" ht="14.5" x14ac:dyDescent="0.35">
      <c r="A21" s="66" t="s">
        <v>45</v>
      </c>
      <c r="B21" s="38">
        <v>95.213149260000051</v>
      </c>
      <c r="C21" s="38">
        <v>99.538938949999832</v>
      </c>
      <c r="D21" s="38">
        <v>194.75208820999995</v>
      </c>
      <c r="E21" s="38">
        <v>98.056086990000821</v>
      </c>
      <c r="F21" s="38">
        <v>292.80817520000079</v>
      </c>
      <c r="G21" s="38">
        <v>14.265440779999954</v>
      </c>
      <c r="H21" s="38">
        <v>112.32152777000077</v>
      </c>
      <c r="I21" s="257">
        <v>307.07361598000062</v>
      </c>
      <c r="J21" s="38">
        <v>116.30010190999992</v>
      </c>
      <c r="K21" s="38">
        <v>-30.151375139999892</v>
      </c>
      <c r="L21" s="38">
        <v>86.14872677000011</v>
      </c>
      <c r="M21" s="38">
        <v>75.487565699999536</v>
      </c>
      <c r="N21" s="38">
        <v>161.63629246999966</v>
      </c>
      <c r="O21" s="38">
        <v>78.670834839999742</v>
      </c>
      <c r="P21" s="38">
        <v>154.15840053999926</v>
      </c>
      <c r="Q21" s="257">
        <v>240.3071273099994</v>
      </c>
      <c r="R21" s="312"/>
      <c r="S21" s="271">
        <v>0.22147101334099761</v>
      </c>
      <c r="T21" s="271" t="s">
        <v>228</v>
      </c>
      <c r="U21" s="271">
        <v>-0.55764927831168376</v>
      </c>
      <c r="V21" s="271">
        <v>-0.23015930966430154</v>
      </c>
      <c r="W21" s="271">
        <v>-0.44797889485293574</v>
      </c>
      <c r="X21" s="271">
        <v>4.5147847201676159</v>
      </c>
      <c r="Y21" s="271">
        <v>0.37247421398743152</v>
      </c>
      <c r="Z21" s="271">
        <v>-0.21742828167415607</v>
      </c>
      <c r="AB21" s="27"/>
      <c r="AC21" s="27"/>
      <c r="AD21" s="27"/>
      <c r="AE21" s="27"/>
      <c r="AF21" s="27"/>
    </row>
    <row r="22" spans="1:32" ht="14.5" x14ac:dyDescent="0.35">
      <c r="A22" s="69" t="s">
        <v>149</v>
      </c>
      <c r="B22" s="60">
        <v>0.15760538080641712</v>
      </c>
      <c r="C22" s="60">
        <v>0.16900417784047575</v>
      </c>
      <c r="D22" s="60">
        <v>0.16323240581848322</v>
      </c>
      <c r="E22" s="60">
        <v>0.16828598300276837</v>
      </c>
      <c r="F22" s="60">
        <v>0.16489061091884624</v>
      </c>
      <c r="G22" s="60">
        <v>1.7879767744907897E-2</v>
      </c>
      <c r="H22" s="60">
        <v>8.1361216122887187E-2</v>
      </c>
      <c r="I22" s="291">
        <v>0.11931555173223826</v>
      </c>
      <c r="J22" s="60">
        <v>0.12917747243514591</v>
      </c>
      <c r="K22" s="60">
        <v>-3.7059211186002278E-2</v>
      </c>
      <c r="L22" s="60">
        <v>5.0264364205010452E-2</v>
      </c>
      <c r="M22" s="60">
        <v>9.0326455757201302E-2</v>
      </c>
      <c r="N22" s="60">
        <v>6.3395932019360599E-2</v>
      </c>
      <c r="O22" s="60">
        <v>9.4707458892965821E-2</v>
      </c>
      <c r="P22" s="60">
        <v>9.2510322517142252E-2</v>
      </c>
      <c r="Q22" s="291">
        <v>7.1090390662940484E-2</v>
      </c>
      <c r="R22" s="312"/>
      <c r="S22" s="283"/>
      <c r="T22" s="283"/>
      <c r="U22" s="283"/>
      <c r="V22" s="283"/>
      <c r="W22" s="283"/>
      <c r="X22" s="283"/>
      <c r="Y22" s="283"/>
      <c r="Z22" s="283"/>
      <c r="AB22" s="27"/>
      <c r="AC22" s="27"/>
      <c r="AD22" s="27"/>
      <c r="AE22" s="27"/>
      <c r="AF22" s="27"/>
    </row>
    <row r="23" spans="1:32" ht="14.5" x14ac:dyDescent="0.35">
      <c r="A23" s="70" t="s">
        <v>46</v>
      </c>
      <c r="B23" s="71">
        <v>61.913607599999985</v>
      </c>
      <c r="C23" s="71">
        <v>61.669870370000048</v>
      </c>
      <c r="D23" s="71">
        <v>123.58347797000003</v>
      </c>
      <c r="E23" s="71">
        <v>71.335678849999979</v>
      </c>
      <c r="F23" s="71">
        <v>194.91915682000001</v>
      </c>
      <c r="G23" s="71">
        <v>135.05679345999994</v>
      </c>
      <c r="H23" s="71">
        <v>206.3924723099999</v>
      </c>
      <c r="I23" s="293">
        <v>329.97595027999995</v>
      </c>
      <c r="J23" s="71">
        <v>134.67599584999999</v>
      </c>
      <c r="K23" s="71">
        <v>249.18462349999999</v>
      </c>
      <c r="L23" s="71">
        <v>383.86061934999998</v>
      </c>
      <c r="M23" s="71">
        <v>151.35435569000003</v>
      </c>
      <c r="N23" s="71">
        <v>535.21497504000001</v>
      </c>
      <c r="O23" s="71">
        <v>149.21843420999994</v>
      </c>
      <c r="P23" s="71">
        <v>300.57278989999998</v>
      </c>
      <c r="Q23" s="293">
        <v>684.43340924999995</v>
      </c>
      <c r="R23" s="312"/>
      <c r="S23" s="271">
        <v>1.1752244953983269</v>
      </c>
      <c r="T23" s="271">
        <v>3.0406218142663466</v>
      </c>
      <c r="U23" s="271">
        <v>2.1060836420478664</v>
      </c>
      <c r="V23" s="271">
        <v>1.1217202685945993</v>
      </c>
      <c r="W23" s="271">
        <v>1.7458305472470799</v>
      </c>
      <c r="X23" s="271">
        <v>0.1048569300898905</v>
      </c>
      <c r="Y23" s="271">
        <v>0.45631663081462559</v>
      </c>
      <c r="Z23" s="271">
        <v>1.0741917969149761</v>
      </c>
      <c r="AB23" s="27"/>
      <c r="AC23" s="27"/>
      <c r="AD23" s="27"/>
      <c r="AE23" s="27"/>
      <c r="AF23" s="27"/>
    </row>
    <row r="24" spans="1:32" ht="14.5" x14ac:dyDescent="0.35">
      <c r="A24" s="66" t="s">
        <v>47</v>
      </c>
      <c r="B24" s="38">
        <v>157.12675684000001</v>
      </c>
      <c r="C24" s="38">
        <v>161.20880985999989</v>
      </c>
      <c r="D24" s="38">
        <v>318.3355666999999</v>
      </c>
      <c r="E24" s="38">
        <v>169.39176577000052</v>
      </c>
      <c r="F24" s="38">
        <v>487.72733247000042</v>
      </c>
      <c r="G24" s="38">
        <v>149.32223437000033</v>
      </c>
      <c r="H24" s="38">
        <v>318.71400014000085</v>
      </c>
      <c r="I24" s="257">
        <v>637.04956684000058</v>
      </c>
      <c r="J24" s="38">
        <v>250.97615639</v>
      </c>
      <c r="K24" s="38">
        <v>219.03318973000009</v>
      </c>
      <c r="L24" s="38">
        <v>470.00934612000003</v>
      </c>
      <c r="M24" s="38">
        <v>226.84192139000015</v>
      </c>
      <c r="N24" s="38">
        <v>696.8512675100003</v>
      </c>
      <c r="O24" s="38">
        <v>227.88926904999983</v>
      </c>
      <c r="P24" s="38">
        <v>454.73119043999998</v>
      </c>
      <c r="Q24" s="257">
        <v>924.74053656000012</v>
      </c>
      <c r="R24" s="312"/>
      <c r="S24" s="271">
        <v>0.59728464736000064</v>
      </c>
      <c r="T24" s="271">
        <v>0.35869243076862345</v>
      </c>
      <c r="U24" s="271">
        <v>0.47645879155858761</v>
      </c>
      <c r="V24" s="271">
        <v>0.3391555389888623</v>
      </c>
      <c r="W24" s="271">
        <v>0.4287722280827122</v>
      </c>
      <c r="X24" s="271">
        <v>0.52615764163641554</v>
      </c>
      <c r="Y24" s="271">
        <v>0.42676879660212963</v>
      </c>
      <c r="Z24" s="271">
        <v>0.45159903513795996</v>
      </c>
      <c r="AB24" s="27"/>
      <c r="AC24" s="27"/>
      <c r="AD24" s="27"/>
      <c r="AE24" s="27"/>
      <c r="AF24" s="27"/>
    </row>
    <row r="25" spans="1:32" ht="14.5" x14ac:dyDescent="0.35">
      <c r="A25" s="69" t="s">
        <v>149</v>
      </c>
      <c r="B25" s="60">
        <v>0.26009036082843978</v>
      </c>
      <c r="C25" s="60">
        <v>0.27371160129320332</v>
      </c>
      <c r="D25" s="60">
        <v>0.26681449676678276</v>
      </c>
      <c r="E25" s="60">
        <v>0.29071382195871354</v>
      </c>
      <c r="F25" s="60">
        <v>0.27465646325573417</v>
      </c>
      <c r="G25" s="60">
        <v>0.18715488086631124</v>
      </c>
      <c r="H25" s="60">
        <v>0.2308636568751003</v>
      </c>
      <c r="I25" s="291">
        <v>0.24752996217443998</v>
      </c>
      <c r="J25" s="60">
        <v>0.27876558138390123</v>
      </c>
      <c r="K25" s="60">
        <v>0.26921482676188835</v>
      </c>
      <c r="L25" s="60">
        <v>0.27423180630640986</v>
      </c>
      <c r="M25" s="60">
        <v>0.2714331371837112</v>
      </c>
      <c r="N25" s="60">
        <v>0.27331445746238442</v>
      </c>
      <c r="O25" s="60">
        <v>0.27434326360710271</v>
      </c>
      <c r="P25" s="60">
        <v>0.27288379315594469</v>
      </c>
      <c r="Q25" s="291">
        <v>0.27356727510250628</v>
      </c>
      <c r="R25" s="312"/>
      <c r="S25" s="283"/>
      <c r="T25" s="283"/>
      <c r="U25" s="283"/>
      <c r="V25" s="283"/>
      <c r="W25" s="283"/>
      <c r="X25" s="283"/>
      <c r="Y25" s="283"/>
      <c r="Z25" s="283"/>
      <c r="AB25" s="27"/>
      <c r="AC25" s="27"/>
      <c r="AD25" s="27"/>
      <c r="AE25" s="27"/>
      <c r="AF25" s="27"/>
    </row>
    <row r="26" spans="1:32" ht="14.5" x14ac:dyDescent="0.35">
      <c r="A26" s="73" t="s">
        <v>135</v>
      </c>
      <c r="B26" s="74">
        <v>192.5615253</v>
      </c>
      <c r="C26" s="74">
        <v>190.34347601999988</v>
      </c>
      <c r="D26" s="74">
        <v>382.90500131999988</v>
      </c>
      <c r="E26" s="74">
        <v>177.4611169500005</v>
      </c>
      <c r="F26" s="74">
        <v>560.36611827000036</v>
      </c>
      <c r="G26" s="74">
        <v>243.03435777000033</v>
      </c>
      <c r="H26" s="74">
        <v>420.49547472000086</v>
      </c>
      <c r="I26" s="290">
        <v>803.40047604000063</v>
      </c>
      <c r="J26" s="74">
        <v>285.54682337999998</v>
      </c>
      <c r="K26" s="74">
        <v>238.27511424000011</v>
      </c>
      <c r="L26" s="74">
        <v>523.82193761999997</v>
      </c>
      <c r="M26" s="74">
        <v>254.21515109000018</v>
      </c>
      <c r="N26" s="74">
        <v>778.03708871000026</v>
      </c>
      <c r="O26" s="74">
        <v>246.14521681999986</v>
      </c>
      <c r="P26" s="74">
        <v>500.36036791000004</v>
      </c>
      <c r="Q26" s="290">
        <v>1024.1823055300001</v>
      </c>
      <c r="R26" s="312"/>
      <c r="S26" s="271">
        <v>0.48288617331595263</v>
      </c>
      <c r="T26" s="271">
        <v>0.25181655406442149</v>
      </c>
      <c r="U26" s="271">
        <v>0.36802062081773013</v>
      </c>
      <c r="V26" s="271">
        <v>0.43251183954637828</v>
      </c>
      <c r="W26" s="271">
        <v>0.38844420342901564</v>
      </c>
      <c r="X26" s="271">
        <v>1.2800079291437338E-2</v>
      </c>
      <c r="Y26" s="271">
        <v>0.18993044632211453</v>
      </c>
      <c r="Z26" s="271">
        <v>0.27480918430400192</v>
      </c>
      <c r="AB26" s="27"/>
      <c r="AC26" s="27"/>
      <c r="AD26" s="27"/>
      <c r="AE26" s="27"/>
      <c r="AF26" s="27"/>
    </row>
    <row r="27" spans="1:32" ht="14.5" x14ac:dyDescent="0.35">
      <c r="A27" s="69" t="s">
        <v>149</v>
      </c>
      <c r="B27" s="60">
        <v>0.31874518130575913</v>
      </c>
      <c r="C27" s="60">
        <v>0.32317847679908834</v>
      </c>
      <c r="D27" s="60">
        <v>0.32093368107045417</v>
      </c>
      <c r="E27" s="60">
        <v>0.3045626174512292</v>
      </c>
      <c r="F27" s="60">
        <v>0.31556192553930629</v>
      </c>
      <c r="G27" s="60">
        <v>0.30461013704200957</v>
      </c>
      <c r="H27" s="60">
        <v>0.30459008060721465</v>
      </c>
      <c r="I27" s="291">
        <v>0.31216674462484162</v>
      </c>
      <c r="J27" s="60">
        <v>0.31716409788409483</v>
      </c>
      <c r="K27" s="60">
        <v>0.29286517573370668</v>
      </c>
      <c r="L27" s="60">
        <v>0.3056293184854682</v>
      </c>
      <c r="M27" s="60">
        <v>0.30418723116595725</v>
      </c>
      <c r="N27" s="60">
        <v>0.30515663054790254</v>
      </c>
      <c r="O27" s="60">
        <v>0.29632058756071</v>
      </c>
      <c r="P27" s="60">
        <v>0.30026582299768767</v>
      </c>
      <c r="Q27" s="291">
        <v>0.3029852714949795</v>
      </c>
      <c r="R27" s="312"/>
      <c r="S27" s="283"/>
      <c r="T27" s="283"/>
      <c r="U27" s="283"/>
      <c r="V27" s="283"/>
      <c r="W27" s="283"/>
      <c r="X27" s="283"/>
      <c r="Y27" s="283"/>
      <c r="Z27" s="283"/>
      <c r="AB27" s="27"/>
      <c r="AC27" s="27"/>
      <c r="AD27" s="27"/>
      <c r="AE27" s="27"/>
      <c r="AF27" s="27"/>
    </row>
    <row r="28" spans="1:32" ht="14.5" x14ac:dyDescent="0.35">
      <c r="A28" s="69"/>
      <c r="B28" s="60"/>
      <c r="C28" s="60"/>
      <c r="D28" s="60"/>
      <c r="E28" s="60"/>
      <c r="F28" s="60"/>
      <c r="G28" s="60"/>
      <c r="H28" s="60"/>
      <c r="I28"/>
      <c r="J28"/>
      <c r="K28"/>
      <c r="L28"/>
      <c r="M28"/>
      <c r="N28"/>
      <c r="O28"/>
      <c r="P28"/>
      <c r="Q28"/>
      <c r="R28" s="312"/>
      <c r="S28" s="283"/>
      <c r="T28" s="283"/>
      <c r="U28" s="283"/>
      <c r="V28" s="283"/>
      <c r="W28" s="283"/>
      <c r="X28" s="283"/>
      <c r="Y28" s="283"/>
      <c r="Z28" s="283"/>
      <c r="AB28" s="27"/>
      <c r="AC28" s="27"/>
      <c r="AD28" s="27"/>
      <c r="AE28" s="27"/>
      <c r="AF28" s="27"/>
    </row>
    <row r="29" spans="1:32" ht="14.5" x14ac:dyDescent="0.35">
      <c r="A29" s="69"/>
      <c r="B29" s="60"/>
      <c r="C29" s="60"/>
      <c r="D29" s="60"/>
      <c r="E29" s="60"/>
      <c r="F29" s="60"/>
      <c r="G29" s="60"/>
      <c r="H29" s="60"/>
      <c r="I29"/>
      <c r="J29"/>
      <c r="K29"/>
      <c r="L29"/>
      <c r="M29"/>
      <c r="N29"/>
      <c r="O29"/>
      <c r="P29"/>
      <c r="Q29"/>
      <c r="R29" s="312"/>
      <c r="S29" s="283"/>
      <c r="T29" s="283"/>
      <c r="U29" s="283"/>
      <c r="V29" s="283"/>
      <c r="W29" s="283"/>
      <c r="X29" s="283"/>
      <c r="Y29" s="283"/>
      <c r="Z29" s="283"/>
      <c r="AB29" s="27"/>
      <c r="AC29" s="27"/>
      <c r="AD29" s="27"/>
      <c r="AE29" s="27"/>
      <c r="AF29" s="27"/>
    </row>
    <row r="30" spans="1:32" ht="14.5" x14ac:dyDescent="0.35">
      <c r="A30" s="94" t="s">
        <v>184</v>
      </c>
      <c r="B30" s="38"/>
      <c r="C30" s="38"/>
      <c r="D30" s="38"/>
      <c r="E30" s="38"/>
      <c r="F30" s="38"/>
      <c r="G30" s="38"/>
      <c r="H30" s="38"/>
      <c r="I30" s="36"/>
      <c r="J30" s="27"/>
      <c r="K30" s="27"/>
      <c r="L30" s="27"/>
      <c r="M30" s="27"/>
      <c r="N30" s="27"/>
      <c r="O30" s="27"/>
      <c r="P30" s="27"/>
      <c r="Q30" s="36"/>
      <c r="R30" s="38"/>
      <c r="S30" s="283"/>
      <c r="T30" s="283"/>
      <c r="U30" s="283"/>
      <c r="V30" s="283"/>
      <c r="W30" s="283"/>
      <c r="X30" s="283"/>
      <c r="Y30" s="283"/>
      <c r="Z30" s="283"/>
      <c r="AB30" s="27"/>
      <c r="AC30" s="27"/>
      <c r="AD30" s="27"/>
      <c r="AE30" s="27"/>
      <c r="AF30" s="27"/>
    </row>
    <row r="31" spans="1:32" ht="14.5" x14ac:dyDescent="0.35">
      <c r="A31" s="70" t="s">
        <v>47</v>
      </c>
      <c r="B31" s="36">
        <v>157.12675684000001</v>
      </c>
      <c r="C31" s="36">
        <v>161.20880985999989</v>
      </c>
      <c r="D31" s="36">
        <v>318.3355666999999</v>
      </c>
      <c r="E31" s="36">
        <v>169.39176577000052</v>
      </c>
      <c r="F31" s="36">
        <v>487.72733247000042</v>
      </c>
      <c r="G31" s="36">
        <v>149.32223437000033</v>
      </c>
      <c r="H31" s="36">
        <v>318.71400014000085</v>
      </c>
      <c r="I31" s="258">
        <v>637.04956684000058</v>
      </c>
      <c r="J31" s="25">
        <v>250.97615639</v>
      </c>
      <c r="K31" s="25">
        <v>219.03318973000009</v>
      </c>
      <c r="L31" s="25">
        <v>470.00934612000003</v>
      </c>
      <c r="M31" s="25">
        <v>226.84192139000015</v>
      </c>
      <c r="N31" s="25">
        <v>696.8512675100003</v>
      </c>
      <c r="O31" s="25">
        <v>227.88926904999983</v>
      </c>
      <c r="P31" s="25">
        <v>454.73119043999998</v>
      </c>
      <c r="Q31" s="26">
        <v>924.74053656000012</v>
      </c>
      <c r="R31" s="38"/>
      <c r="S31" s="270">
        <v>0.59728464736000064</v>
      </c>
      <c r="T31" s="270">
        <v>0.35869243076862345</v>
      </c>
      <c r="U31" s="270">
        <v>0.47645879155858761</v>
      </c>
      <c r="V31" s="270">
        <v>0.3391555389888623</v>
      </c>
      <c r="W31" s="270">
        <v>0.4287722280827122</v>
      </c>
      <c r="X31" s="270">
        <v>0.52615764163641554</v>
      </c>
      <c r="Y31" s="270">
        <v>0.42676879660212963</v>
      </c>
      <c r="Z31" s="270">
        <v>0.45159903513795996</v>
      </c>
      <c r="AB31" s="27"/>
      <c r="AC31" s="27"/>
      <c r="AD31" s="27"/>
      <c r="AE31" s="27"/>
      <c r="AF31" s="27"/>
    </row>
    <row r="32" spans="1:32" ht="14.5" x14ac:dyDescent="0.35">
      <c r="A32" s="66" t="s">
        <v>175</v>
      </c>
      <c r="B32" s="36"/>
      <c r="C32" s="36"/>
      <c r="D32" s="36"/>
      <c r="E32" s="36"/>
      <c r="F32" s="36"/>
      <c r="G32" s="36"/>
      <c r="H32" s="36"/>
      <c r="I32" s="26"/>
      <c r="J32" s="25"/>
      <c r="K32" s="25"/>
      <c r="L32" s="25"/>
      <c r="M32" s="25"/>
      <c r="N32" s="25"/>
      <c r="O32" s="25"/>
      <c r="P32" s="25"/>
      <c r="Q32" s="26"/>
      <c r="R32" s="38"/>
      <c r="S32" s="283"/>
      <c r="T32" s="283"/>
      <c r="U32" s="283"/>
      <c r="V32" s="283"/>
      <c r="W32" s="283"/>
      <c r="X32" s="283"/>
      <c r="Y32" s="283"/>
      <c r="Z32" s="283"/>
      <c r="AB32" s="27"/>
      <c r="AC32" s="27"/>
      <c r="AD32" s="27"/>
      <c r="AE32" s="27"/>
      <c r="AF32" s="27"/>
    </row>
    <row r="33" spans="1:32" ht="14.5" x14ac:dyDescent="0.35">
      <c r="A33" s="112" t="s">
        <v>201</v>
      </c>
      <c r="B33" s="65">
        <v>15.266653460000001</v>
      </c>
      <c r="C33" s="65">
        <v>2.9652997999999977</v>
      </c>
      <c r="D33" s="65">
        <v>18.231953259999997</v>
      </c>
      <c r="E33" s="65">
        <v>5.034874219999999</v>
      </c>
      <c r="F33" s="65">
        <v>23.266827479999996</v>
      </c>
      <c r="G33" s="65">
        <v>27.652984969999999</v>
      </c>
      <c r="H33" s="65">
        <v>32.687859189999998</v>
      </c>
      <c r="I33" s="258">
        <v>50.919812449999995</v>
      </c>
      <c r="J33" s="65">
        <v>19.780697259999997</v>
      </c>
      <c r="K33" s="65">
        <v>2.46863353</v>
      </c>
      <c r="L33" s="65">
        <v>22.249330789999998</v>
      </c>
      <c r="M33" s="65">
        <v>14.36276642</v>
      </c>
      <c r="N33" s="65">
        <v>36.612097210000002</v>
      </c>
      <c r="O33" s="65">
        <v>3.596166519999997</v>
      </c>
      <c r="P33" s="65">
        <v>17.958932939999997</v>
      </c>
      <c r="Q33" s="258">
        <v>40.208263729999999</v>
      </c>
      <c r="R33" s="38"/>
      <c r="S33" s="270">
        <v>0.2956799806733803</v>
      </c>
      <c r="T33" s="270">
        <v>-0.16749276751038733</v>
      </c>
      <c r="U33" s="270">
        <v>0.22034816965080362</v>
      </c>
      <c r="V33" s="270">
        <v>1.8526564502737473</v>
      </c>
      <c r="W33" s="270">
        <v>0.57357496381797257</v>
      </c>
      <c r="X33" s="270">
        <v>-0.86995376723701312</v>
      </c>
      <c r="Y33" s="270">
        <v>-0.45059317480497263</v>
      </c>
      <c r="Z33" s="270">
        <v>-0.21036111887721609</v>
      </c>
      <c r="AB33" s="27"/>
      <c r="AC33" s="27"/>
      <c r="AD33" s="27"/>
      <c r="AE33" s="27"/>
      <c r="AF33" s="27"/>
    </row>
    <row r="34" spans="1:32" ht="14.5" x14ac:dyDescent="0.35">
      <c r="A34" s="112" t="s">
        <v>202</v>
      </c>
      <c r="B34" s="65">
        <v>2.44340746</v>
      </c>
      <c r="C34" s="65">
        <v>4.5679298399999988</v>
      </c>
      <c r="D34" s="65">
        <v>7.0113372999999992</v>
      </c>
      <c r="E34" s="65">
        <v>-1.3857369300000011</v>
      </c>
      <c r="F34" s="65">
        <v>5.625600369999999</v>
      </c>
      <c r="G34" s="65">
        <v>0.44271115000000028</v>
      </c>
      <c r="H34" s="65">
        <v>-0.94302578000000081</v>
      </c>
      <c r="I34" s="258">
        <v>6.06831152</v>
      </c>
      <c r="J34" s="65">
        <v>1.3062479499999999</v>
      </c>
      <c r="K34" s="65">
        <v>2.6339110999999997</v>
      </c>
      <c r="L34" s="65">
        <v>3.9401590499999997</v>
      </c>
      <c r="M34" s="65">
        <v>0.22361427000000011</v>
      </c>
      <c r="N34" s="65">
        <v>4.1637733199999989</v>
      </c>
      <c r="O34" s="65">
        <v>4.7234479700000005</v>
      </c>
      <c r="P34" s="65">
        <v>4.9470622400000011</v>
      </c>
      <c r="Q34" s="258">
        <v>8.8872212899999994</v>
      </c>
      <c r="R34" s="38"/>
      <c r="S34" s="270">
        <v>-0.46539904973524149</v>
      </c>
      <c r="T34" s="270">
        <v>-0.42339064034310991</v>
      </c>
      <c r="U34" s="270">
        <v>-0.43803030985258684</v>
      </c>
      <c r="V34" s="270" t="s">
        <v>228</v>
      </c>
      <c r="W34" s="270">
        <v>-0.25985262973807721</v>
      </c>
      <c r="X34" s="270" t="s">
        <v>229</v>
      </c>
      <c r="Y34" s="270" t="s">
        <v>228</v>
      </c>
      <c r="Z34" s="270">
        <v>0.46452950886081057</v>
      </c>
      <c r="AB34" s="27"/>
      <c r="AC34" s="27"/>
      <c r="AD34" s="27"/>
      <c r="AE34" s="27"/>
      <c r="AF34" s="27"/>
    </row>
    <row r="35" spans="1:32" ht="14.5" x14ac:dyDescent="0.35">
      <c r="A35" s="106" t="s">
        <v>203</v>
      </c>
      <c r="B35" s="65">
        <v>1.27270799</v>
      </c>
      <c r="C35" s="65">
        <v>0.93771816999999991</v>
      </c>
      <c r="D35" s="65">
        <v>2.2104261599999999</v>
      </c>
      <c r="E35" s="65">
        <v>6.8263808400000006</v>
      </c>
      <c r="F35" s="65">
        <v>9.0368069999999996</v>
      </c>
      <c r="G35" s="65">
        <v>1.5549413400000014</v>
      </c>
      <c r="H35" s="65">
        <v>8.3813221800000015</v>
      </c>
      <c r="I35" s="258">
        <v>10.591748339999999</v>
      </c>
      <c r="J35" s="65">
        <v>0.30934449999999969</v>
      </c>
      <c r="K35" s="65">
        <v>8.5586153899999999</v>
      </c>
      <c r="L35" s="65">
        <v>8.8679598899999981</v>
      </c>
      <c r="M35" s="65">
        <v>2.3667796499999998</v>
      </c>
      <c r="N35" s="65">
        <v>11.234739539999998</v>
      </c>
      <c r="O35" s="65">
        <v>6.1588549399999994</v>
      </c>
      <c r="P35" s="65">
        <v>8.5256345899999992</v>
      </c>
      <c r="Q35" s="258">
        <v>17.393594479999997</v>
      </c>
      <c r="R35" s="38"/>
      <c r="S35" s="270">
        <v>-0.75693992460910087</v>
      </c>
      <c r="T35" s="270">
        <v>8.1270657472703132</v>
      </c>
      <c r="U35" s="270">
        <v>3.0118779131712765</v>
      </c>
      <c r="V35" s="270">
        <v>-0.65328924572570446</v>
      </c>
      <c r="W35" s="270">
        <v>0.24322003778546986</v>
      </c>
      <c r="X35" s="270">
        <v>2.9608278341869756</v>
      </c>
      <c r="Y35" s="270">
        <v>1.7218334637506771E-2</v>
      </c>
      <c r="Z35" s="270">
        <v>0.64218351132009621</v>
      </c>
      <c r="AB35" s="27"/>
      <c r="AC35" s="27"/>
      <c r="AD35" s="27"/>
      <c r="AE35" s="27"/>
      <c r="AF35" s="27"/>
    </row>
    <row r="36" spans="1:32" ht="14.5" x14ac:dyDescent="0.35">
      <c r="A36" s="106" t="s">
        <v>204</v>
      </c>
      <c r="B36" s="65">
        <v>0.90869630999999995</v>
      </c>
      <c r="C36" s="65">
        <v>3.6181316199999984</v>
      </c>
      <c r="D36" s="65">
        <v>4.5268279299999996</v>
      </c>
      <c r="E36" s="65">
        <v>8.1244765200000018</v>
      </c>
      <c r="F36" s="65">
        <v>12.651304450000001</v>
      </c>
      <c r="G36" s="65">
        <v>59.687911239999991</v>
      </c>
      <c r="H36" s="65">
        <v>67.812387759999979</v>
      </c>
      <c r="I36" s="258">
        <v>72.339215690000003</v>
      </c>
      <c r="J36" s="65">
        <v>14.442972479999996</v>
      </c>
      <c r="K36" s="65">
        <v>5.8966745299999701</v>
      </c>
      <c r="L36" s="65">
        <v>20.339647009999979</v>
      </c>
      <c r="M36" s="65">
        <v>9.6478974400000084</v>
      </c>
      <c r="N36" s="65">
        <v>29.987544450000001</v>
      </c>
      <c r="O36" s="65">
        <v>1.1525260899999807</v>
      </c>
      <c r="P36" s="65">
        <v>10.800423529999989</v>
      </c>
      <c r="Q36" s="258">
        <v>31.140070539999996</v>
      </c>
      <c r="R36" s="38"/>
      <c r="S36" s="270" t="s">
        <v>229</v>
      </c>
      <c r="T36" s="270">
        <v>0.62975677761550664</v>
      </c>
      <c r="U36" s="270">
        <v>3.4931345579110582</v>
      </c>
      <c r="V36" s="270">
        <v>0.1875100403391905</v>
      </c>
      <c r="W36" s="270">
        <v>1.3703124502706912</v>
      </c>
      <c r="X36" s="270">
        <v>-0.98069079540468806</v>
      </c>
      <c r="Y36" s="270">
        <v>-0.84073081797053661</v>
      </c>
      <c r="Z36" s="270">
        <v>-0.56952711965462011</v>
      </c>
      <c r="AB36" s="27"/>
      <c r="AC36" s="27"/>
      <c r="AD36" s="27"/>
      <c r="AE36" s="27"/>
      <c r="AF36" s="27"/>
    </row>
    <row r="37" spans="1:32" ht="14.5" x14ac:dyDescent="0.35">
      <c r="A37" s="113" t="s">
        <v>205</v>
      </c>
      <c r="B37" s="65">
        <v>15.543303239999997</v>
      </c>
      <c r="C37" s="65">
        <v>17.045586730000004</v>
      </c>
      <c r="D37" s="65">
        <v>32.588889969999997</v>
      </c>
      <c r="E37" s="65">
        <v>-10.530643469999999</v>
      </c>
      <c r="F37" s="65">
        <v>22.058246500000003</v>
      </c>
      <c r="G37" s="65">
        <v>4.3735746899999999</v>
      </c>
      <c r="H37" s="65">
        <v>-6.1570687799999995</v>
      </c>
      <c r="I37" s="258">
        <v>26.431821190000004</v>
      </c>
      <c r="J37" s="65">
        <v>-1.2685949000000001</v>
      </c>
      <c r="K37" s="65">
        <v>-0.31591034000000001</v>
      </c>
      <c r="L37" s="65">
        <v>-1.5845052399999999</v>
      </c>
      <c r="M37" s="65">
        <v>0.77217192000000001</v>
      </c>
      <c r="N37" s="65">
        <v>-0.81233332000000003</v>
      </c>
      <c r="O37" s="65">
        <v>2.6249522499999998</v>
      </c>
      <c r="P37" s="65">
        <v>3.3971241699999997</v>
      </c>
      <c r="Q37" s="258">
        <v>1.81261893</v>
      </c>
      <c r="R37" s="38"/>
      <c r="S37" s="270" t="s">
        <v>228</v>
      </c>
      <c r="T37" s="270" t="s">
        <v>228</v>
      </c>
      <c r="U37" s="270" t="s">
        <v>228</v>
      </c>
      <c r="V37" s="270" t="s">
        <v>228</v>
      </c>
      <c r="W37" s="270" t="s">
        <v>228</v>
      </c>
      <c r="X37" s="270">
        <v>-0.39981538305454212</v>
      </c>
      <c r="Y37" s="270" t="s">
        <v>228</v>
      </c>
      <c r="Z37" s="270">
        <v>-0.9314228513816607</v>
      </c>
      <c r="AB37" s="27"/>
      <c r="AC37" s="27"/>
      <c r="AD37" s="27"/>
      <c r="AE37" s="27"/>
      <c r="AF37" s="27"/>
    </row>
    <row r="38" spans="1:32" ht="14.5" x14ac:dyDescent="0.35">
      <c r="A38" s="103" t="s">
        <v>59</v>
      </c>
      <c r="B38" s="38">
        <v>35.434768460000001</v>
      </c>
      <c r="C38" s="38">
        <v>29.134666159999995</v>
      </c>
      <c r="D38" s="38">
        <v>64.569434619999996</v>
      </c>
      <c r="E38" s="38">
        <v>8.0693511799999911</v>
      </c>
      <c r="F38" s="38">
        <v>72.638785799999994</v>
      </c>
      <c r="G38" s="38">
        <v>93.712123389999988</v>
      </c>
      <c r="H38" s="38">
        <v>101.78147456999997</v>
      </c>
      <c r="I38" s="257">
        <v>166.35090918999995</v>
      </c>
      <c r="J38" s="38">
        <v>34.570667289999989</v>
      </c>
      <c r="K38" s="38">
        <v>19.241924209999972</v>
      </c>
      <c r="L38" s="38">
        <v>53.812591499999975</v>
      </c>
      <c r="M38" s="38">
        <v>27.37322970000001</v>
      </c>
      <c r="N38" s="38">
        <v>81.185821200000007</v>
      </c>
      <c r="O38" s="38">
        <v>18.255947769999977</v>
      </c>
      <c r="P38" s="38">
        <v>45.629177469999988</v>
      </c>
      <c r="Q38" s="257">
        <v>99.441768969999998</v>
      </c>
      <c r="R38" s="38"/>
      <c r="S38" s="270">
        <v>-2.4385686927104966E-2</v>
      </c>
      <c r="T38" s="270">
        <v>-0.33955226724314125</v>
      </c>
      <c r="U38" s="270">
        <v>-0.16659342277511835</v>
      </c>
      <c r="V38" s="270">
        <v>2.3922466737902019</v>
      </c>
      <c r="W38" s="270">
        <v>0.11766489907379496</v>
      </c>
      <c r="X38" s="270">
        <v>-0.80519118434629267</v>
      </c>
      <c r="Y38" s="270">
        <v>-0.55169467073677902</v>
      </c>
      <c r="Z38" s="270">
        <v>-0.4022168592032086</v>
      </c>
      <c r="AB38" s="27"/>
      <c r="AC38" s="27"/>
      <c r="AD38" s="27"/>
      <c r="AE38" s="27"/>
      <c r="AF38" s="27"/>
    </row>
    <row r="39" spans="1:32" ht="14.5" x14ac:dyDescent="0.35">
      <c r="A39" s="73" t="s">
        <v>135</v>
      </c>
      <c r="B39" s="74">
        <v>192.5615253</v>
      </c>
      <c r="C39" s="74">
        <v>190.34347601999988</v>
      </c>
      <c r="D39" s="74">
        <v>382.90500131999988</v>
      </c>
      <c r="E39" s="74">
        <v>177.4611169500005</v>
      </c>
      <c r="F39" s="74">
        <v>560.36611827000036</v>
      </c>
      <c r="G39" s="74">
        <v>243.03435777000033</v>
      </c>
      <c r="H39" s="74">
        <v>420.49547472000086</v>
      </c>
      <c r="I39" s="290">
        <v>803.40047604000063</v>
      </c>
      <c r="J39" s="74">
        <v>285.54682337999998</v>
      </c>
      <c r="K39" s="74">
        <v>238.27511424000011</v>
      </c>
      <c r="L39" s="74">
        <v>523.82193761999997</v>
      </c>
      <c r="M39" s="74">
        <v>254.21515109000018</v>
      </c>
      <c r="N39" s="74">
        <v>778.03708871000026</v>
      </c>
      <c r="O39" s="74">
        <v>246.14521681999986</v>
      </c>
      <c r="P39" s="74">
        <v>500.36036791000004</v>
      </c>
      <c r="Q39" s="185">
        <v>1024.1823055300001</v>
      </c>
      <c r="R39" s="38"/>
      <c r="S39" s="270">
        <v>0.48288617331595263</v>
      </c>
      <c r="T39" s="270">
        <v>0.25181655406442149</v>
      </c>
      <c r="U39" s="270">
        <v>0.36802062081773013</v>
      </c>
      <c r="V39" s="270">
        <v>0.43251183954637828</v>
      </c>
      <c r="W39" s="270">
        <v>0.38844420342901564</v>
      </c>
      <c r="X39" s="270">
        <v>1.2800079291437338E-2</v>
      </c>
      <c r="Y39" s="270">
        <v>0.18993044632211453</v>
      </c>
      <c r="Z39" s="270">
        <v>0.27480918430400192</v>
      </c>
      <c r="AB39" s="27"/>
      <c r="AC39" s="27"/>
      <c r="AD39" s="27"/>
      <c r="AE39" s="27"/>
      <c r="AF39" s="27"/>
    </row>
    <row r="40" spans="1:32" ht="14.5" x14ac:dyDescent="0.35">
      <c r="A40" s="103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120"/>
      <c r="R40" s="38"/>
      <c r="S40" s="184"/>
      <c r="T40" s="184"/>
      <c r="U40" s="184"/>
      <c r="V40" s="184"/>
      <c r="W40" s="184"/>
      <c r="X40" s="184"/>
      <c r="Y40" s="184"/>
      <c r="Z40" s="184"/>
      <c r="AB40" s="27"/>
      <c r="AC40" s="27"/>
      <c r="AD40" s="27"/>
      <c r="AE40" s="27"/>
      <c r="AF40" s="27"/>
    </row>
    <row r="41" spans="1:32" ht="14.5" x14ac:dyDescent="0.35">
      <c r="A41" s="4" t="s">
        <v>36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120"/>
      <c r="R41" s="38"/>
      <c r="S41" s="184"/>
      <c r="T41" s="184"/>
      <c r="U41" s="184"/>
      <c r="V41" s="184"/>
      <c r="W41" s="184"/>
      <c r="X41" s="184"/>
      <c r="Y41" s="184"/>
      <c r="Z41" s="184"/>
      <c r="AB41" s="27"/>
      <c r="AC41" s="27"/>
      <c r="AD41" s="27"/>
      <c r="AE41" s="27"/>
      <c r="AF41" s="27"/>
    </row>
    <row r="42" spans="1:32" x14ac:dyDescent="0.25">
      <c r="A42" s="70"/>
    </row>
    <row r="43" spans="1:32" x14ac:dyDescent="0.25">
      <c r="B43" s="90"/>
      <c r="C43" s="90"/>
      <c r="D43" s="90"/>
      <c r="E43" s="90"/>
      <c r="F43" s="248"/>
      <c r="G43" s="248"/>
      <c r="H43" s="90"/>
      <c r="I43" s="90"/>
      <c r="J43" s="90"/>
      <c r="K43" s="90"/>
      <c r="L43" s="90"/>
      <c r="M43" s="90"/>
      <c r="N43" s="90"/>
      <c r="O43" s="90"/>
      <c r="P43" s="90"/>
      <c r="Q43" s="90"/>
    </row>
    <row r="44" spans="1:32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1:32" x14ac:dyDescent="0.25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32" x14ac:dyDescent="0.25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</row>
    <row r="47" spans="1:32" x14ac:dyDescent="0.25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1:32" x14ac:dyDescent="0.2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</row>
    <row r="49" spans="2:17" x14ac:dyDescent="0.25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  <row r="50" spans="2:17" ht="13" x14ac:dyDescent="0.3">
      <c r="I50" s="1"/>
      <c r="Q50" s="1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  <pageSetUpPr fitToPage="1"/>
  </sheetPr>
  <dimension ref="A1:AC131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38.7265625" style="2" customWidth="1"/>
    <col min="2" max="17" width="7.453125" style="2" customWidth="1"/>
    <col min="18" max="18" width="2.7265625" style="2" customWidth="1"/>
    <col min="19" max="27" width="7.81640625" style="2" customWidth="1"/>
    <col min="28" max="16384" width="11.453125" style="2"/>
  </cols>
  <sheetData>
    <row r="1" spans="1:29" ht="13" x14ac:dyDescent="0.3">
      <c r="A1" s="196" t="s">
        <v>76</v>
      </c>
      <c r="R1" s="38"/>
      <c r="Z1" s="38"/>
    </row>
    <row r="2" spans="1:29" ht="13" x14ac:dyDescent="0.3">
      <c r="A2" s="196"/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R2" s="38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9" x14ac:dyDescent="0.25">
      <c r="A3" s="197" t="s">
        <v>26</v>
      </c>
      <c r="B3" s="193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9" s="18" customFormat="1" ht="12" customHeight="1" x14ac:dyDescent="0.35">
      <c r="A4" s="128"/>
      <c r="B4" s="23"/>
      <c r="C4" s="23"/>
      <c r="D4" s="2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38"/>
    </row>
    <row r="5" spans="1:29" ht="14.5" x14ac:dyDescent="0.35">
      <c r="A5" s="110" t="s">
        <v>45</v>
      </c>
      <c r="B5" s="111">
        <v>95.213149240000092</v>
      </c>
      <c r="C5" s="111">
        <v>99.538939489999905</v>
      </c>
      <c r="D5" s="111">
        <v>194.75208873000003</v>
      </c>
      <c r="E5" s="111">
        <v>98.056086919999913</v>
      </c>
      <c r="F5" s="111">
        <v>292.80817565000001</v>
      </c>
      <c r="G5" s="111">
        <v>14.265440909999882</v>
      </c>
      <c r="H5" s="111">
        <v>112.32152782999979</v>
      </c>
      <c r="I5" s="114">
        <v>307.07361655999978</v>
      </c>
      <c r="J5" s="111">
        <v>116.30016053999998</v>
      </c>
      <c r="K5" s="111">
        <v>-30.151375139999914</v>
      </c>
      <c r="L5" s="111">
        <v>86.148726770000067</v>
      </c>
      <c r="M5" s="111">
        <v>75.487565699999394</v>
      </c>
      <c r="N5" s="111">
        <v>161.63629246999952</v>
      </c>
      <c r="O5" s="111">
        <v>78.670834839999742</v>
      </c>
      <c r="P5" s="111">
        <v>154.15840053999926</v>
      </c>
      <c r="Q5" s="299">
        <v>240.3071273099994</v>
      </c>
      <c r="R5" s="38"/>
      <c r="S5" s="283">
        <v>0.22147101334099761</v>
      </c>
      <c r="T5" s="283" t="s">
        <v>228</v>
      </c>
      <c r="U5" s="283">
        <v>-0.55764927831168376</v>
      </c>
      <c r="V5" s="283">
        <v>-0.23015930966430154</v>
      </c>
      <c r="W5" s="283">
        <v>-0.44797889485293574</v>
      </c>
      <c r="X5" s="283">
        <v>4.5147847201676159</v>
      </c>
      <c r="Y5" s="283">
        <v>0.37247421398743152</v>
      </c>
      <c r="Z5" s="283">
        <v>-0.21742828167415607</v>
      </c>
      <c r="AB5" s="55"/>
      <c r="AC5" s="55"/>
    </row>
    <row r="6" spans="1:29" s="4" customFormat="1" ht="14.5" x14ac:dyDescent="0.35">
      <c r="A6" s="119" t="s">
        <v>56</v>
      </c>
      <c r="B6" s="186">
        <v>30.368411029999894</v>
      </c>
      <c r="C6" s="186">
        <v>29.350579140000129</v>
      </c>
      <c r="D6" s="186">
        <v>59.718990169999998</v>
      </c>
      <c r="E6" s="186">
        <v>30.724017970000602</v>
      </c>
      <c r="F6" s="186">
        <v>90.443008140000529</v>
      </c>
      <c r="G6" s="186">
        <v>47.605624240000282</v>
      </c>
      <c r="H6" s="186">
        <v>78.329642210000884</v>
      </c>
      <c r="I6" s="187">
        <v>138.04863238000095</v>
      </c>
      <c r="J6" s="188">
        <v>45.909106780000073</v>
      </c>
      <c r="K6" s="188">
        <v>47.940650350000027</v>
      </c>
      <c r="L6" s="188">
        <v>93.849815760000183</v>
      </c>
      <c r="M6" s="186">
        <v>66.621154590000103</v>
      </c>
      <c r="N6" s="186">
        <v>160.47097035000024</v>
      </c>
      <c r="O6" s="186">
        <v>57.898087160000102</v>
      </c>
      <c r="P6" s="186">
        <v>124.51924175000076</v>
      </c>
      <c r="Q6" s="301">
        <v>218.3690575100008</v>
      </c>
      <c r="R6" s="36"/>
      <c r="S6" s="283">
        <v>0.51174078205417817</v>
      </c>
      <c r="T6" s="283">
        <v>0.63338001745387928</v>
      </c>
      <c r="U6" s="283">
        <v>0.57152380969015959</v>
      </c>
      <c r="V6" s="283">
        <v>1.1683737721686884</v>
      </c>
      <c r="W6" s="283">
        <v>0.7742772255338719</v>
      </c>
      <c r="X6" s="283">
        <v>0.21620266357614915</v>
      </c>
      <c r="Y6" s="283">
        <v>0.58968224724921403</v>
      </c>
      <c r="Z6" s="283">
        <v>0.58182701869473696</v>
      </c>
      <c r="AA6" s="25"/>
      <c r="AB6" s="55"/>
      <c r="AC6" s="55"/>
    </row>
    <row r="7" spans="1:29" s="4" customFormat="1" ht="14.5" x14ac:dyDescent="0.35">
      <c r="A7" s="189" t="s">
        <v>57</v>
      </c>
      <c r="B7" s="188">
        <v>31.545196569999998</v>
      </c>
      <c r="C7" s="186">
        <v>32.319291229999997</v>
      </c>
      <c r="D7" s="186">
        <v>63.864487799999992</v>
      </c>
      <c r="E7" s="186">
        <v>32.309785920000003</v>
      </c>
      <c r="F7" s="186">
        <v>96.174273720000002</v>
      </c>
      <c r="G7" s="186">
        <v>88.309763229999987</v>
      </c>
      <c r="H7" s="186">
        <v>120.61954914999998</v>
      </c>
      <c r="I7" s="187">
        <v>184.48403694999999</v>
      </c>
      <c r="J7" s="188">
        <v>88.766889070000005</v>
      </c>
      <c r="K7" s="188">
        <v>89.652132469999998</v>
      </c>
      <c r="L7" s="188">
        <v>178.41902154000002</v>
      </c>
      <c r="M7" s="188">
        <v>83.983939819999975</v>
      </c>
      <c r="N7" s="188">
        <v>262.40296135999989</v>
      </c>
      <c r="O7" s="188">
        <v>80.341000159999965</v>
      </c>
      <c r="P7" s="188">
        <v>164.32493997999993</v>
      </c>
      <c r="Q7" s="303">
        <v>342.74396151999991</v>
      </c>
      <c r="R7" s="36"/>
      <c r="S7" s="283">
        <v>1.8139589770196194</v>
      </c>
      <c r="T7" s="283">
        <v>1.7739510694090184</v>
      </c>
      <c r="U7" s="283">
        <v>1.7937125574191177</v>
      </c>
      <c r="V7" s="283">
        <v>1.5993344563763663</v>
      </c>
      <c r="W7" s="283">
        <v>1.7284111562303552</v>
      </c>
      <c r="X7" s="283">
        <v>-9.023649003843015E-2</v>
      </c>
      <c r="Y7" s="283">
        <v>0.36234085716610354</v>
      </c>
      <c r="Z7" s="283">
        <v>0.85785159077417905</v>
      </c>
      <c r="AA7" s="190"/>
      <c r="AB7" s="55"/>
      <c r="AC7" s="55"/>
    </row>
    <row r="8" spans="1:29" s="4" customFormat="1" ht="14.5" x14ac:dyDescent="0.35">
      <c r="A8" s="115" t="s">
        <v>58</v>
      </c>
      <c r="B8" s="191">
        <v>0</v>
      </c>
      <c r="C8" s="191">
        <v>0</v>
      </c>
      <c r="D8" s="191">
        <v>0</v>
      </c>
      <c r="E8" s="191">
        <v>8.3018749599999992</v>
      </c>
      <c r="F8" s="191">
        <v>8.3018749599999992</v>
      </c>
      <c r="G8" s="191">
        <v>-0.85859401000000091</v>
      </c>
      <c r="H8" s="191">
        <v>7.4432809499999983</v>
      </c>
      <c r="I8" s="54">
        <v>7.4432809499999983</v>
      </c>
      <c r="J8" s="53">
        <v>0</v>
      </c>
      <c r="K8" s="53">
        <v>111.59178204999999</v>
      </c>
      <c r="L8" s="53">
        <v>111.59178204999999</v>
      </c>
      <c r="M8" s="191">
        <v>0.74926128000000602</v>
      </c>
      <c r="N8" s="191">
        <v>112.34104332999999</v>
      </c>
      <c r="O8" s="191">
        <v>10.979346890000016</v>
      </c>
      <c r="P8" s="191">
        <v>11.728608170000015</v>
      </c>
      <c r="Q8" s="302">
        <v>123.32039021999999</v>
      </c>
      <c r="R8" s="36"/>
      <c r="S8" s="283" t="s">
        <v>228</v>
      </c>
      <c r="T8" s="283" t="s">
        <v>228</v>
      </c>
      <c r="U8" s="283" t="s">
        <v>228</v>
      </c>
      <c r="V8" s="283">
        <v>-0.90974794445711582</v>
      </c>
      <c r="W8" s="283" t="s">
        <v>229</v>
      </c>
      <c r="X8" s="283" t="s">
        <v>228</v>
      </c>
      <c r="Y8" s="283">
        <v>0.57573095101294247</v>
      </c>
      <c r="Z8" s="283" t="s">
        <v>229</v>
      </c>
      <c r="AB8" s="55"/>
      <c r="AC8" s="55"/>
    </row>
    <row r="9" spans="1:29" ht="14.5" x14ac:dyDescent="0.35">
      <c r="A9" s="73" t="s">
        <v>70</v>
      </c>
      <c r="B9" s="144">
        <v>61.913607599999892</v>
      </c>
      <c r="C9" s="144">
        <v>61.669870370000126</v>
      </c>
      <c r="D9" s="144">
        <v>123.58347796999999</v>
      </c>
      <c r="E9" s="144">
        <v>71.335678850000605</v>
      </c>
      <c r="F9" s="144">
        <v>194.91915682000052</v>
      </c>
      <c r="G9" s="144">
        <v>135.05679346000028</v>
      </c>
      <c r="H9" s="144">
        <v>206.39247231000087</v>
      </c>
      <c r="I9" s="145">
        <v>329.97595028000092</v>
      </c>
      <c r="J9" s="192">
        <v>134.67599585000008</v>
      </c>
      <c r="K9" s="192">
        <v>249.18456487000003</v>
      </c>
      <c r="L9" s="192">
        <v>383.86061935000021</v>
      </c>
      <c r="M9" s="144">
        <v>151.35435569000009</v>
      </c>
      <c r="N9" s="144">
        <v>535.21497504000013</v>
      </c>
      <c r="O9" s="144">
        <v>149.21843421000008</v>
      </c>
      <c r="P9" s="144">
        <v>300.57278990000071</v>
      </c>
      <c r="Q9" s="298">
        <v>684.43340925000075</v>
      </c>
      <c r="R9" s="38"/>
      <c r="S9" s="283">
        <v>1.1752254430656799</v>
      </c>
      <c r="T9" s="283">
        <v>3.040620828178084</v>
      </c>
      <c r="U9" s="283">
        <v>2.1060836289784555</v>
      </c>
      <c r="V9" s="283">
        <v>1.1217202706766094</v>
      </c>
      <c r="W9" s="283">
        <v>1.745830540907928</v>
      </c>
      <c r="X9" s="283">
        <v>0.10485692902639898</v>
      </c>
      <c r="Y9" s="283">
        <v>0.45631663039126469</v>
      </c>
      <c r="Z9" s="283">
        <v>1.0741917932691636</v>
      </c>
      <c r="AB9" s="55"/>
      <c r="AC9" s="55"/>
    </row>
    <row r="10" spans="1:29" ht="14.5" x14ac:dyDescent="0.35">
      <c r="A10" s="103" t="s">
        <v>47</v>
      </c>
      <c r="B10" s="38">
        <v>157.12675683999998</v>
      </c>
      <c r="C10" s="38">
        <v>161.20880986000003</v>
      </c>
      <c r="D10" s="38">
        <v>318.33556670000002</v>
      </c>
      <c r="E10" s="38">
        <v>169.39176577000052</v>
      </c>
      <c r="F10" s="38">
        <v>487.72733247000053</v>
      </c>
      <c r="G10" s="38">
        <v>149.32223437000016</v>
      </c>
      <c r="H10" s="38">
        <v>318.71400014000068</v>
      </c>
      <c r="I10" s="68">
        <v>637.04956684000069</v>
      </c>
      <c r="J10" s="38">
        <v>250.97615639000006</v>
      </c>
      <c r="K10" s="38">
        <v>219.03318973000012</v>
      </c>
      <c r="L10" s="38">
        <v>470.00934612000026</v>
      </c>
      <c r="M10" s="38">
        <v>226.84192138999947</v>
      </c>
      <c r="N10" s="38">
        <v>696.85126750999962</v>
      </c>
      <c r="O10" s="38">
        <v>227.88926904999983</v>
      </c>
      <c r="P10" s="38">
        <v>454.73119043999998</v>
      </c>
      <c r="Q10" s="257">
        <v>924.74053656000012</v>
      </c>
      <c r="R10" s="38"/>
      <c r="S10" s="283">
        <v>0.59728464736000064</v>
      </c>
      <c r="T10" s="283">
        <v>0.35869243076862345</v>
      </c>
      <c r="U10" s="283">
        <v>0.47645879155858761</v>
      </c>
      <c r="V10" s="283">
        <v>0.3391555389888623</v>
      </c>
      <c r="W10" s="283">
        <v>0.4287722280827122</v>
      </c>
      <c r="X10" s="283">
        <v>0.52615764163641554</v>
      </c>
      <c r="Y10" s="283">
        <v>0.42676879660212963</v>
      </c>
      <c r="Z10" s="283">
        <v>0.45159903513795996</v>
      </c>
      <c r="AB10" s="55"/>
      <c r="AC10" s="55"/>
    </row>
    <row r="11" spans="1:29" ht="14.5" x14ac:dyDescent="0.35">
      <c r="A11" s="103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283"/>
      <c r="T11" s="283"/>
      <c r="U11" s="283"/>
      <c r="V11" s="283"/>
      <c r="W11" s="283"/>
      <c r="X11" s="283"/>
      <c r="Y11" s="283"/>
      <c r="Z11" s="283"/>
      <c r="AB11" s="55"/>
      <c r="AC11" s="55"/>
    </row>
    <row r="12" spans="1:29" ht="14.5" x14ac:dyDescent="0.35">
      <c r="A12" s="103" t="s">
        <v>175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283"/>
      <c r="T12" s="283"/>
      <c r="U12" s="283"/>
      <c r="V12" s="283"/>
      <c r="W12" s="283"/>
      <c r="X12" s="283"/>
      <c r="Y12" s="283"/>
      <c r="Z12" s="283"/>
      <c r="AB12" s="55"/>
      <c r="AC12" s="55"/>
    </row>
    <row r="13" spans="1:29" ht="14.5" x14ac:dyDescent="0.35">
      <c r="A13" s="153" t="s">
        <v>141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81.783517209999999</v>
      </c>
      <c r="H13" s="74">
        <v>81.783517209999999</v>
      </c>
      <c r="I13" s="57">
        <v>81.783517209999999</v>
      </c>
      <c r="J13" s="74">
        <v>18.991253959999998</v>
      </c>
      <c r="K13" s="74">
        <v>0.45766997999999809</v>
      </c>
      <c r="L13" s="74">
        <v>19.448923939999997</v>
      </c>
      <c r="M13" s="74">
        <v>6.0195879999999986E-2</v>
      </c>
      <c r="N13" s="74">
        <v>19.509119819999995</v>
      </c>
      <c r="O13" s="74">
        <v>1.0346279000000023</v>
      </c>
      <c r="P13" s="74">
        <v>1.0948237800000022</v>
      </c>
      <c r="Q13" s="290">
        <v>20.543747719999999</v>
      </c>
      <c r="R13" s="38"/>
      <c r="S13" s="283" t="s">
        <v>228</v>
      </c>
      <c r="T13" s="283" t="s">
        <v>228</v>
      </c>
      <c r="U13" s="283" t="s">
        <v>228</v>
      </c>
      <c r="V13" s="283" t="s">
        <v>228</v>
      </c>
      <c r="W13" s="283" t="s">
        <v>228</v>
      </c>
      <c r="X13" s="283">
        <v>-0.98734918801127947</v>
      </c>
      <c r="Y13" s="283">
        <v>-0.98661314874501227</v>
      </c>
      <c r="Z13" s="283">
        <v>-0.74880332344659739</v>
      </c>
      <c r="AB13" s="55"/>
      <c r="AC13" s="55"/>
    </row>
    <row r="14" spans="1:29" ht="14.5" x14ac:dyDescent="0.35">
      <c r="A14" s="153" t="s">
        <v>60</v>
      </c>
      <c r="B14" s="27"/>
      <c r="C14" s="27"/>
      <c r="D14" s="27"/>
      <c r="E14" s="27"/>
      <c r="F14" s="27"/>
      <c r="G14" s="27"/>
      <c r="H14" s="27"/>
      <c r="I14" s="155"/>
      <c r="J14" s="27"/>
      <c r="K14" s="27"/>
      <c r="L14" s="27"/>
      <c r="M14" s="27"/>
      <c r="N14" s="27"/>
      <c r="O14" s="27"/>
      <c r="P14" s="27"/>
      <c r="Q14" s="27"/>
      <c r="R14" s="38"/>
      <c r="S14" s="283"/>
      <c r="T14" s="283"/>
      <c r="U14" s="283"/>
      <c r="V14" s="283"/>
      <c r="W14" s="283"/>
      <c r="X14" s="283"/>
      <c r="Y14" s="283"/>
      <c r="Z14" s="283"/>
      <c r="AB14" s="55"/>
      <c r="AC14" s="55"/>
    </row>
    <row r="15" spans="1:29" ht="14.5" x14ac:dyDescent="0.35">
      <c r="A15" s="158" t="s">
        <v>60</v>
      </c>
      <c r="B15" s="85">
        <v>34.130231629999997</v>
      </c>
      <c r="C15" s="85">
        <v>26.322744629999995</v>
      </c>
      <c r="D15" s="85">
        <v>60.45297626</v>
      </c>
      <c r="E15" s="85">
        <v>0.87818328999999551</v>
      </c>
      <c r="F15" s="85">
        <v>61.331159550000002</v>
      </c>
      <c r="G15" s="85">
        <v>-0.44763756000004662</v>
      </c>
      <c r="H15" s="85">
        <v>0.43054572999994889</v>
      </c>
      <c r="I15" s="33">
        <v>60.883521989999963</v>
      </c>
      <c r="J15" s="85">
        <v>7.3717529500000003</v>
      </c>
      <c r="K15" s="85">
        <v>2.4865043599999996</v>
      </c>
      <c r="L15" s="85">
        <v>9.858257459999999</v>
      </c>
      <c r="M15" s="85">
        <v>17.08208308</v>
      </c>
      <c r="N15" s="85">
        <v>26.940340540000001</v>
      </c>
      <c r="O15" s="85">
        <v>3.9083506199999931</v>
      </c>
      <c r="P15" s="85">
        <v>20.990433699999993</v>
      </c>
      <c r="Q15" s="267">
        <v>30.848691159999991</v>
      </c>
      <c r="R15" s="38"/>
      <c r="S15" s="283">
        <v>-0.78401104393559606</v>
      </c>
      <c r="T15" s="283">
        <v>-0.90553780029586528</v>
      </c>
      <c r="U15" s="283">
        <v>-0.83692684678416862</v>
      </c>
      <c r="V15" s="283" t="s">
        <v>229</v>
      </c>
      <c r="W15" s="283">
        <v>-0.56073974896827128</v>
      </c>
      <c r="X15" s="283" t="s">
        <v>228</v>
      </c>
      <c r="Y15" s="283" t="s">
        <v>229</v>
      </c>
      <c r="Z15" s="283">
        <v>-0.49331625115029176</v>
      </c>
      <c r="AB15" s="55"/>
      <c r="AC15" s="55"/>
    </row>
    <row r="16" spans="1:29" ht="14.5" x14ac:dyDescent="0.35">
      <c r="A16" s="110" t="s">
        <v>59</v>
      </c>
      <c r="B16" s="111">
        <v>34.130231629999997</v>
      </c>
      <c r="C16" s="111">
        <v>26.322744629999995</v>
      </c>
      <c r="D16" s="111">
        <v>60.45297626</v>
      </c>
      <c r="E16" s="111">
        <v>0.87818328999999551</v>
      </c>
      <c r="F16" s="111">
        <v>61.331159550000002</v>
      </c>
      <c r="G16" s="111">
        <v>-0.44763756000004662</v>
      </c>
      <c r="H16" s="111">
        <v>0.43054572999994889</v>
      </c>
      <c r="I16" s="114">
        <v>60.883521989999963</v>
      </c>
      <c r="J16" s="111">
        <v>7.3717529500000003</v>
      </c>
      <c r="K16" s="111">
        <v>2.4865043599999996</v>
      </c>
      <c r="L16" s="111">
        <v>9.858257459999999</v>
      </c>
      <c r="M16" s="111">
        <v>17.08208308</v>
      </c>
      <c r="N16" s="111">
        <v>26.940340540000001</v>
      </c>
      <c r="O16" s="111">
        <v>3.9083506199999931</v>
      </c>
      <c r="P16" s="111">
        <v>20.990433699999993</v>
      </c>
      <c r="Q16" s="299">
        <v>30.848691159999991</v>
      </c>
      <c r="R16" s="38"/>
      <c r="S16" s="283">
        <v>-0.78401104393559606</v>
      </c>
      <c r="T16" s="283">
        <v>-0.90553780029586528</v>
      </c>
      <c r="U16" s="283">
        <v>-0.83692684678416862</v>
      </c>
      <c r="V16" s="283" t="s">
        <v>229</v>
      </c>
      <c r="W16" s="283">
        <v>-0.56073974896827128</v>
      </c>
      <c r="X16" s="283" t="s">
        <v>228</v>
      </c>
      <c r="Y16" s="283" t="s">
        <v>229</v>
      </c>
      <c r="Z16" s="283">
        <v>-0.49331625115029176</v>
      </c>
      <c r="AB16" s="55"/>
      <c r="AC16" s="55"/>
    </row>
    <row r="17" spans="1:29" ht="14.5" x14ac:dyDescent="0.35">
      <c r="A17" s="103" t="s">
        <v>167</v>
      </c>
      <c r="B17" s="157"/>
      <c r="C17" s="157"/>
      <c r="D17" s="157"/>
      <c r="E17" s="157"/>
      <c r="F17" s="157"/>
      <c r="G17" s="157"/>
      <c r="H17" s="157"/>
      <c r="I17" s="155"/>
      <c r="J17" s="157"/>
      <c r="K17" s="157"/>
      <c r="L17" s="157"/>
      <c r="M17" s="157"/>
      <c r="N17" s="157"/>
      <c r="O17" s="157"/>
      <c r="P17" s="157"/>
      <c r="Q17" s="157"/>
      <c r="R17" s="38"/>
      <c r="S17" s="283"/>
      <c r="T17" s="283"/>
      <c r="U17" s="283"/>
      <c r="V17" s="283"/>
      <c r="W17" s="283"/>
      <c r="X17" s="283"/>
      <c r="Y17" s="283"/>
      <c r="Z17" s="283"/>
      <c r="AA17" s="132"/>
      <c r="AB17" s="55"/>
      <c r="AC17" s="55"/>
    </row>
    <row r="18" spans="1:29" s="242" customFormat="1" ht="14.5" x14ac:dyDescent="0.35">
      <c r="A18" s="158" t="s">
        <v>73</v>
      </c>
      <c r="B18" s="85">
        <v>1.1052200000000001E-3</v>
      </c>
      <c r="C18" s="85">
        <v>1.30024418</v>
      </c>
      <c r="D18" s="85">
        <v>1.3013493999999999</v>
      </c>
      <c r="E18" s="85">
        <v>3.2654935500000004</v>
      </c>
      <c r="F18" s="85">
        <v>4.5668429499999998</v>
      </c>
      <c r="G18" s="85">
        <v>7.5085248300000007</v>
      </c>
      <c r="H18" s="85">
        <v>10.774018380000001</v>
      </c>
      <c r="I18" s="33">
        <v>12.075367780000001</v>
      </c>
      <c r="J18" s="85">
        <v>7.0938882700000008</v>
      </c>
      <c r="K18" s="85">
        <v>10.71455125</v>
      </c>
      <c r="L18" s="85">
        <v>17.808439659999998</v>
      </c>
      <c r="M18" s="85">
        <v>8.8585794699999987</v>
      </c>
      <c r="N18" s="85">
        <v>26.667019129999996</v>
      </c>
      <c r="O18" s="85">
        <v>11.207636969999999</v>
      </c>
      <c r="P18" s="85">
        <v>20.066216439999998</v>
      </c>
      <c r="Q18" s="267">
        <v>37.874656099999996</v>
      </c>
      <c r="R18" s="86"/>
      <c r="S18" s="283" t="s">
        <v>229</v>
      </c>
      <c r="T18" s="283">
        <v>7.240414696568763</v>
      </c>
      <c r="U18" s="283" t="s">
        <v>229</v>
      </c>
      <c r="V18" s="283">
        <v>1.7127842497193106</v>
      </c>
      <c r="W18" s="283">
        <v>4.8392678316209663</v>
      </c>
      <c r="X18" s="283">
        <v>0.49265497867441921</v>
      </c>
      <c r="Y18" s="283">
        <v>0.86246354259514413</v>
      </c>
      <c r="Z18" s="283">
        <v>2.1365219503070065</v>
      </c>
      <c r="AA18" s="243"/>
      <c r="AB18" s="244"/>
      <c r="AC18" s="244"/>
    </row>
    <row r="19" spans="1:29" s="242" customFormat="1" ht="14.5" x14ac:dyDescent="0.35">
      <c r="A19" s="158" t="s">
        <v>74</v>
      </c>
      <c r="B19" s="85">
        <v>1.30332402</v>
      </c>
      <c r="C19" s="85">
        <v>1.5099618099999996</v>
      </c>
      <c r="D19" s="85">
        <v>2.8132858299999999</v>
      </c>
      <c r="E19" s="85">
        <v>3.9264816399999996</v>
      </c>
      <c r="F19" s="85">
        <v>6.7397674699999994</v>
      </c>
      <c r="G19" s="85">
        <v>4.6557675199999995</v>
      </c>
      <c r="H19" s="85">
        <v>8.5822491599999999</v>
      </c>
      <c r="I19" s="33">
        <v>11.395534989999998</v>
      </c>
      <c r="J19" s="85">
        <v>1.0591042499999999</v>
      </c>
      <c r="K19" s="85">
        <v>5.5831347399999993</v>
      </c>
      <c r="L19" s="85">
        <v>6.6422389999999991</v>
      </c>
      <c r="M19" s="85">
        <v>0.8043879599999999</v>
      </c>
      <c r="N19" s="85">
        <v>7.4466269599999988</v>
      </c>
      <c r="O19" s="85">
        <v>2.0560420099999996</v>
      </c>
      <c r="P19" s="85">
        <v>2.8604299699999993</v>
      </c>
      <c r="Q19" s="267">
        <v>9.5026689699999984</v>
      </c>
      <c r="R19" s="38"/>
      <c r="S19" s="283">
        <v>-0.18738222901776969</v>
      </c>
      <c r="T19" s="283">
        <v>2.6975337409361373</v>
      </c>
      <c r="U19" s="283">
        <v>1.3610252926201953</v>
      </c>
      <c r="V19" s="283">
        <v>-0.79513772538612959</v>
      </c>
      <c r="W19" s="283">
        <v>0.10487891357474366</v>
      </c>
      <c r="X19" s="283">
        <v>-0.55838817097980875</v>
      </c>
      <c r="Y19" s="283">
        <v>-0.66670392379985399</v>
      </c>
      <c r="Z19" s="283">
        <v>-0.16610593725183231</v>
      </c>
      <c r="AA19" s="243"/>
      <c r="AB19" s="244"/>
      <c r="AC19" s="244"/>
    </row>
    <row r="20" spans="1:29" s="242" customFormat="1" ht="14.5" x14ac:dyDescent="0.35">
      <c r="A20" s="110" t="s">
        <v>59</v>
      </c>
      <c r="B20" s="111">
        <v>1.3044292399999999</v>
      </c>
      <c r="C20" s="111">
        <v>2.8102059899999996</v>
      </c>
      <c r="D20" s="111">
        <v>4.1146352299999993</v>
      </c>
      <c r="E20" s="111">
        <v>7.19197519</v>
      </c>
      <c r="F20" s="111">
        <v>11.306610419999998</v>
      </c>
      <c r="G20" s="111">
        <v>12.16429235</v>
      </c>
      <c r="H20" s="111">
        <v>19.356267540000001</v>
      </c>
      <c r="I20" s="114">
        <v>23.470902769999999</v>
      </c>
      <c r="J20" s="111">
        <v>8.1529925200000015</v>
      </c>
      <c r="K20" s="111">
        <v>16.297685989999998</v>
      </c>
      <c r="L20" s="111">
        <v>24.450678659999998</v>
      </c>
      <c r="M20" s="111">
        <v>9.6629674299999984</v>
      </c>
      <c r="N20" s="111">
        <v>34.113646089999996</v>
      </c>
      <c r="O20" s="111">
        <v>13.263678979999998</v>
      </c>
      <c r="P20" s="111">
        <v>22.926646409999996</v>
      </c>
      <c r="Q20" s="299">
        <v>47.377325069999998</v>
      </c>
      <c r="R20" s="38"/>
      <c r="S20" s="283">
        <v>5.2502375905035663</v>
      </c>
      <c r="T20" s="283">
        <v>4.799463116936848</v>
      </c>
      <c r="U20" s="283">
        <v>4.9423684708984528</v>
      </c>
      <c r="V20" s="283">
        <v>0.34357630202002931</v>
      </c>
      <c r="W20" s="283">
        <v>2.0171417270782732</v>
      </c>
      <c r="X20" s="283">
        <v>9.037818217185456E-2</v>
      </c>
      <c r="Y20" s="283">
        <v>0.18445595787626701</v>
      </c>
      <c r="Z20" s="283">
        <v>1.0185557212804217</v>
      </c>
      <c r="AA20" s="243"/>
      <c r="AB20" s="244"/>
      <c r="AC20" s="244"/>
    </row>
    <row r="21" spans="1:29" ht="14.5" x14ac:dyDescent="0.35">
      <c r="A21" s="103" t="s">
        <v>171</v>
      </c>
      <c r="B21" s="86"/>
      <c r="C21" s="86"/>
      <c r="D21" s="86"/>
      <c r="E21" s="86"/>
      <c r="F21" s="86"/>
      <c r="G21" s="86"/>
      <c r="H21" s="86"/>
      <c r="I21" s="67"/>
      <c r="J21" s="86"/>
      <c r="K21" s="86"/>
      <c r="L21" s="86"/>
      <c r="M21" s="86"/>
      <c r="N21" s="86"/>
      <c r="O21" s="86"/>
      <c r="P21" s="86"/>
      <c r="Q21" s="86"/>
      <c r="R21" s="38"/>
      <c r="S21" s="283"/>
      <c r="T21" s="283"/>
      <c r="U21" s="283"/>
      <c r="V21" s="283"/>
      <c r="W21" s="283"/>
      <c r="X21" s="283"/>
      <c r="Y21" s="283"/>
      <c r="Z21" s="283"/>
      <c r="AA21" s="132"/>
      <c r="AB21" s="55"/>
      <c r="AC21" s="55"/>
    </row>
    <row r="22" spans="1:29" ht="14.5" x14ac:dyDescent="0.35">
      <c r="A22" s="158" t="s">
        <v>75</v>
      </c>
      <c r="B22" s="85">
        <v>0</v>
      </c>
      <c r="C22" s="85">
        <v>0</v>
      </c>
      <c r="D22" s="85">
        <v>0</v>
      </c>
      <c r="E22" s="85">
        <v>0</v>
      </c>
      <c r="F22" s="85">
        <v>0</v>
      </c>
      <c r="G22" s="85">
        <v>0.18348738999999997</v>
      </c>
      <c r="H22" s="85">
        <v>0.18348738999999997</v>
      </c>
      <c r="I22" s="33">
        <v>0.18348738999999997</v>
      </c>
      <c r="J22" s="85">
        <v>5.4667559999999997E-2</v>
      </c>
      <c r="K22" s="85">
        <v>6.3880000000000005E-5</v>
      </c>
      <c r="L22" s="85">
        <v>5.4731439999999999E-2</v>
      </c>
      <c r="M22" s="85">
        <v>0.56798331000000024</v>
      </c>
      <c r="N22" s="85">
        <v>0.62271474999999965</v>
      </c>
      <c r="O22" s="85">
        <v>4.9290269999999983E-2</v>
      </c>
      <c r="P22" s="85">
        <v>0.61727358000000021</v>
      </c>
      <c r="Q22" s="267">
        <v>0.67200501999999984</v>
      </c>
      <c r="R22" s="38"/>
      <c r="S22" s="283" t="s">
        <v>228</v>
      </c>
      <c r="T22" s="283" t="s">
        <v>228</v>
      </c>
      <c r="U22" s="283" t="s">
        <v>228</v>
      </c>
      <c r="V22" s="283" t="s">
        <v>228</v>
      </c>
      <c r="W22" s="283" t="s">
        <v>228</v>
      </c>
      <c r="X22" s="283">
        <v>-0.73136971428935804</v>
      </c>
      <c r="Y22" s="283">
        <v>2.3641198994655719</v>
      </c>
      <c r="Z22" s="283">
        <v>2.6624043755813402</v>
      </c>
      <c r="AA22" s="132"/>
      <c r="AB22" s="55"/>
      <c r="AC22" s="55"/>
    </row>
    <row r="23" spans="1:29" ht="14.5" x14ac:dyDescent="0.35">
      <c r="A23" s="110" t="s">
        <v>59</v>
      </c>
      <c r="B23" s="111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0.18348738999999997</v>
      </c>
      <c r="H23" s="111">
        <v>0.18348738999999997</v>
      </c>
      <c r="I23" s="114">
        <v>0.18348738999999997</v>
      </c>
      <c r="J23" s="111">
        <v>5.4667559999999997E-2</v>
      </c>
      <c r="K23" s="111">
        <v>6.3880000000000005E-5</v>
      </c>
      <c r="L23" s="111">
        <v>5.4731439999999999E-2</v>
      </c>
      <c r="M23" s="111">
        <v>0.56798331000000024</v>
      </c>
      <c r="N23" s="111">
        <v>0.62271474999999965</v>
      </c>
      <c r="O23" s="111">
        <v>4.9290269999999983E-2</v>
      </c>
      <c r="P23" s="111">
        <v>0.61727358000000021</v>
      </c>
      <c r="Q23" s="299">
        <v>0.67200501999999984</v>
      </c>
      <c r="R23" s="38"/>
      <c r="S23" s="283" t="s">
        <v>228</v>
      </c>
      <c r="T23" s="283" t="s">
        <v>228</v>
      </c>
      <c r="U23" s="283" t="s">
        <v>228</v>
      </c>
      <c r="V23" s="283" t="s">
        <v>228</v>
      </c>
      <c r="W23" s="283" t="s">
        <v>228</v>
      </c>
      <c r="X23" s="283">
        <v>-0.73136971428935804</v>
      </c>
      <c r="Y23" s="283">
        <v>2.3641198994655719</v>
      </c>
      <c r="Z23" s="283">
        <v>2.6624043755813402</v>
      </c>
      <c r="AA23" s="132"/>
      <c r="AB23" s="55"/>
      <c r="AC23" s="55"/>
    </row>
    <row r="24" spans="1:29" ht="14.5" x14ac:dyDescent="0.35">
      <c r="A24" s="103" t="s">
        <v>61</v>
      </c>
      <c r="B24" s="86"/>
      <c r="C24" s="86"/>
      <c r="D24" s="86"/>
      <c r="E24" s="86"/>
      <c r="F24" s="86"/>
      <c r="G24" s="86"/>
      <c r="H24" s="86"/>
      <c r="I24" s="67"/>
      <c r="J24" s="86"/>
      <c r="K24" s="86"/>
      <c r="L24" s="86"/>
      <c r="M24" s="86"/>
      <c r="N24" s="86"/>
      <c r="O24" s="86"/>
      <c r="P24" s="86"/>
      <c r="Q24" s="86"/>
      <c r="R24" s="38"/>
      <c r="S24" s="283"/>
      <c r="T24" s="283"/>
      <c r="U24" s="283"/>
      <c r="V24" s="283"/>
      <c r="W24" s="283"/>
      <c r="X24" s="283"/>
      <c r="Y24" s="283"/>
      <c r="Z24" s="283"/>
      <c r="AA24" s="132"/>
      <c r="AB24" s="55"/>
      <c r="AC24" s="55"/>
    </row>
    <row r="25" spans="1:29" ht="14.5" x14ac:dyDescent="0.35">
      <c r="A25" s="148" t="s">
        <v>55</v>
      </c>
      <c r="B25" s="85">
        <v>1.0759E-4</v>
      </c>
      <c r="C25" s="85">
        <v>1.7155399999999996E-3</v>
      </c>
      <c r="D25" s="85">
        <v>1.8231299999999996E-3</v>
      </c>
      <c r="E25" s="85">
        <v>-8.0729999999999994E-4</v>
      </c>
      <c r="F25" s="85">
        <v>1.0158299999999997E-3</v>
      </c>
      <c r="G25" s="85">
        <v>2.8464009999999998E-2</v>
      </c>
      <c r="H25" s="85">
        <v>2.7656709999999998E-2</v>
      </c>
      <c r="I25" s="33">
        <v>2.9479839999999997E-2</v>
      </c>
      <c r="J25" s="85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267">
        <v>0</v>
      </c>
      <c r="R25" s="38"/>
      <c r="S25" s="283">
        <v>-1</v>
      </c>
      <c r="T25" s="283">
        <v>-1</v>
      </c>
      <c r="U25" s="283">
        <v>-1</v>
      </c>
      <c r="V25" s="283">
        <v>-1</v>
      </c>
      <c r="W25" s="283">
        <v>-1</v>
      </c>
      <c r="X25" s="283">
        <v>-1</v>
      </c>
      <c r="Y25" s="283">
        <v>-1</v>
      </c>
      <c r="Z25" s="283">
        <v>-1</v>
      </c>
      <c r="AB25" s="55"/>
      <c r="AC25" s="55"/>
    </row>
    <row r="26" spans="1:29" ht="14.5" x14ac:dyDescent="0.35">
      <c r="A26" s="110" t="s">
        <v>59</v>
      </c>
      <c r="B26" s="111">
        <v>1.0759E-4</v>
      </c>
      <c r="C26" s="111">
        <v>1.7155399999999996E-3</v>
      </c>
      <c r="D26" s="111">
        <v>1.8231299999999996E-3</v>
      </c>
      <c r="E26" s="111">
        <v>-8.0729999999999994E-4</v>
      </c>
      <c r="F26" s="111">
        <v>1.0158299999999997E-3</v>
      </c>
      <c r="G26" s="111">
        <v>2.8464009999999998E-2</v>
      </c>
      <c r="H26" s="111">
        <v>2.7656709999999998E-2</v>
      </c>
      <c r="I26" s="114">
        <v>2.9479839999999997E-2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299">
        <v>0</v>
      </c>
      <c r="R26" s="38"/>
      <c r="S26" s="283">
        <v>-1</v>
      </c>
      <c r="T26" s="283">
        <v>-1</v>
      </c>
      <c r="U26" s="283">
        <v>-1</v>
      </c>
      <c r="V26" s="283">
        <v>-1</v>
      </c>
      <c r="W26" s="283">
        <v>-1</v>
      </c>
      <c r="X26" s="283">
        <v>-1</v>
      </c>
      <c r="Y26" s="283">
        <v>-1</v>
      </c>
      <c r="Z26" s="283">
        <v>-1</v>
      </c>
      <c r="AA26" s="132"/>
      <c r="AB26" s="55"/>
      <c r="AC26" s="55"/>
    </row>
    <row r="27" spans="1:29" ht="14.5" x14ac:dyDescent="0.35">
      <c r="A27" s="110" t="s">
        <v>181</v>
      </c>
      <c r="B27" s="111">
        <v>35.434768460000001</v>
      </c>
      <c r="C27" s="111">
        <v>29.134666159999995</v>
      </c>
      <c r="D27" s="111">
        <v>64.569434619999996</v>
      </c>
      <c r="E27" s="111">
        <v>8.069351179999984</v>
      </c>
      <c r="F27" s="111">
        <v>72.638785799999994</v>
      </c>
      <c r="G27" s="111">
        <v>93.712123399999996</v>
      </c>
      <c r="H27" s="111">
        <v>101.78147457999998</v>
      </c>
      <c r="I27" s="114">
        <v>166.35090919999996</v>
      </c>
      <c r="J27" s="111">
        <v>34.570666989999999</v>
      </c>
      <c r="K27" s="111">
        <v>19.241924209999993</v>
      </c>
      <c r="L27" s="111">
        <v>53.812591499999954</v>
      </c>
      <c r="M27" s="111">
        <v>27.373229700000024</v>
      </c>
      <c r="N27" s="111">
        <v>81.185821200000021</v>
      </c>
      <c r="O27" s="111">
        <v>18.255947769999977</v>
      </c>
      <c r="P27" s="111">
        <v>45.629177470000009</v>
      </c>
      <c r="Q27" s="299">
        <v>99.441768969999984</v>
      </c>
      <c r="R27" s="38"/>
      <c r="S27" s="283">
        <v>-2.4385686927104744E-2</v>
      </c>
      <c r="T27" s="283">
        <v>-0.33955226724314058</v>
      </c>
      <c r="U27" s="283">
        <v>-0.16659342277511868</v>
      </c>
      <c r="V27" s="283">
        <v>2.3922466737902046</v>
      </c>
      <c r="W27" s="283">
        <v>0.11766489907379518</v>
      </c>
      <c r="X27" s="283">
        <v>-0.80519118434629267</v>
      </c>
      <c r="Y27" s="283">
        <v>-0.55169467073677891</v>
      </c>
      <c r="Z27" s="283">
        <v>-0.40221685920320871</v>
      </c>
      <c r="AA27" s="132"/>
      <c r="AB27" s="55"/>
      <c r="AC27" s="55"/>
    </row>
    <row r="28" spans="1:29" ht="14.5" x14ac:dyDescent="0.35">
      <c r="A28" s="122" t="s">
        <v>135</v>
      </c>
      <c r="B28" s="38">
        <v>192.56152529999997</v>
      </c>
      <c r="C28" s="38">
        <v>190.34347602000003</v>
      </c>
      <c r="D28" s="38">
        <v>382.90500132</v>
      </c>
      <c r="E28" s="38">
        <v>177.4611169500005</v>
      </c>
      <c r="F28" s="38">
        <v>560.36611827000047</v>
      </c>
      <c r="G28" s="38">
        <v>243.03435777000016</v>
      </c>
      <c r="H28" s="38">
        <v>420.49547472000063</v>
      </c>
      <c r="I28" s="68">
        <v>803.40047604000063</v>
      </c>
      <c r="J28" s="38">
        <v>285.54682338000003</v>
      </c>
      <c r="K28" s="38">
        <v>238.27511424000016</v>
      </c>
      <c r="L28" s="38">
        <v>523.8219376200002</v>
      </c>
      <c r="M28" s="38">
        <v>254.21515108999944</v>
      </c>
      <c r="N28" s="38">
        <v>778.03708870999958</v>
      </c>
      <c r="O28" s="38">
        <v>246.14521681999986</v>
      </c>
      <c r="P28" s="38">
        <v>500.36036791000004</v>
      </c>
      <c r="Q28" s="257">
        <v>1024.1823055300001</v>
      </c>
      <c r="R28" s="38"/>
      <c r="S28" s="283">
        <v>0.48288617331595263</v>
      </c>
      <c r="T28" s="283">
        <v>0.25181655406442149</v>
      </c>
      <c r="U28" s="283">
        <v>0.36802062081773013</v>
      </c>
      <c r="V28" s="283">
        <v>0.43251183954637828</v>
      </c>
      <c r="W28" s="283">
        <v>0.38844420342901564</v>
      </c>
      <c r="X28" s="283">
        <v>1.2800079291437338E-2</v>
      </c>
      <c r="Y28" s="283">
        <v>0.18993044632211453</v>
      </c>
      <c r="Z28" s="283">
        <v>0.27480918430400192</v>
      </c>
      <c r="AA28" s="132"/>
      <c r="AB28" s="55"/>
      <c r="AC28" s="55"/>
    </row>
    <row r="29" spans="1:29" ht="14.5" x14ac:dyDescent="0.35">
      <c r="A29" s="103"/>
      <c r="B29" s="38"/>
      <c r="C29" s="38"/>
      <c r="D29" s="38"/>
      <c r="E29" s="38"/>
      <c r="F29" s="38"/>
      <c r="G29" s="38"/>
      <c r="H29" s="38"/>
      <c r="I29" s="86"/>
      <c r="J29" s="131"/>
      <c r="K29" s="25"/>
      <c r="L29" s="25"/>
      <c r="M29" s="4"/>
      <c r="N29" s="4"/>
      <c r="O29" s="4"/>
      <c r="P29" s="4"/>
      <c r="Q29" s="198"/>
      <c r="R29" s="38"/>
      <c r="S29" s="62"/>
      <c r="T29" s="86"/>
      <c r="U29" s="86"/>
      <c r="V29" s="86"/>
      <c r="W29" s="86"/>
      <c r="X29" s="86"/>
      <c r="Y29" s="86"/>
      <c r="Z29" s="85"/>
    </row>
    <row r="30" spans="1:29" ht="14.5" x14ac:dyDescent="0.35">
      <c r="A30" s="128" t="s">
        <v>66</v>
      </c>
      <c r="B30" s="38"/>
      <c r="C30" s="38"/>
      <c r="D30" s="38"/>
      <c r="E30" s="38"/>
      <c r="F30" s="38"/>
      <c r="G30" s="38"/>
      <c r="H30" s="38"/>
      <c r="I30" s="38"/>
      <c r="J30" s="131"/>
      <c r="K30" s="25"/>
      <c r="L30" s="25"/>
      <c r="M30" s="4"/>
      <c r="N30" s="4"/>
      <c r="O30" s="4"/>
      <c r="P30" s="4"/>
      <c r="Q30" s="131"/>
      <c r="R30" s="38"/>
      <c r="S30" s="62"/>
      <c r="T30" s="85"/>
      <c r="U30" s="85"/>
      <c r="V30" s="85"/>
      <c r="W30" s="85"/>
      <c r="X30" s="85"/>
      <c r="Y30" s="85"/>
      <c r="Z30" s="85"/>
    </row>
    <row r="31" spans="1:29" ht="14.5" x14ac:dyDescent="0.35">
      <c r="A31" s="70" t="s">
        <v>185</v>
      </c>
      <c r="B31" s="38"/>
      <c r="C31" s="38"/>
      <c r="D31" s="38"/>
      <c r="E31" s="38"/>
      <c r="F31" s="38"/>
      <c r="G31" s="38"/>
      <c r="H31" s="38"/>
      <c r="I31" s="38"/>
      <c r="J31" s="95"/>
      <c r="K31" s="27"/>
      <c r="L31" s="27"/>
      <c r="Q31" s="95"/>
      <c r="R31" s="38"/>
      <c r="S31" s="62"/>
      <c r="T31" s="86"/>
      <c r="U31" s="86"/>
      <c r="V31" s="86"/>
      <c r="W31" s="86"/>
      <c r="X31" s="86"/>
      <c r="Y31" s="86"/>
      <c r="Z31" s="85"/>
    </row>
    <row r="32" spans="1:29" ht="14.5" x14ac:dyDescent="0.35">
      <c r="A32" s="235"/>
      <c r="B32" s="38"/>
      <c r="C32" s="38"/>
      <c r="D32" s="38"/>
      <c r="E32" s="38"/>
      <c r="F32" s="38"/>
      <c r="G32" s="38"/>
      <c r="H32" s="38"/>
      <c r="I32" s="38"/>
      <c r="J32" s="95"/>
      <c r="K32" s="27"/>
      <c r="L32" s="27"/>
      <c r="Q32" s="95"/>
      <c r="R32" s="38"/>
      <c r="S32" s="62"/>
      <c r="T32" s="86"/>
      <c r="U32" s="86"/>
      <c r="V32" s="86"/>
      <c r="W32" s="86"/>
      <c r="X32" s="86"/>
      <c r="Y32" s="86"/>
      <c r="Z32" s="85"/>
    </row>
    <row r="33" spans="1:26" ht="14.5" x14ac:dyDescent="0.35">
      <c r="A33" s="197" t="s">
        <v>36</v>
      </c>
      <c r="B33" s="37"/>
      <c r="C33" s="37"/>
      <c r="D33" s="37"/>
      <c r="E33" s="37"/>
      <c r="F33" s="37"/>
      <c r="G33" s="37"/>
      <c r="H33" s="37"/>
      <c r="I33" s="38"/>
      <c r="J33" s="100"/>
      <c r="K33" s="27"/>
      <c r="L33" s="27"/>
      <c r="Q33" s="95"/>
      <c r="R33" s="38"/>
      <c r="S33" s="62"/>
      <c r="T33" s="85"/>
      <c r="U33" s="85"/>
      <c r="V33" s="85"/>
      <c r="W33" s="85"/>
      <c r="X33" s="85"/>
      <c r="Y33" s="85"/>
      <c r="Z33" s="85"/>
    </row>
    <row r="34" spans="1:26" ht="14.5" x14ac:dyDescent="0.35">
      <c r="A34" s="4"/>
      <c r="B34" s="38"/>
      <c r="C34" s="38"/>
      <c r="D34" s="38"/>
      <c r="E34" s="38"/>
      <c r="F34" s="38"/>
      <c r="G34" s="38"/>
      <c r="H34" s="38"/>
      <c r="I34" s="158"/>
      <c r="J34" s="27"/>
      <c r="K34" s="27"/>
      <c r="L34" s="27"/>
      <c r="R34" s="38"/>
      <c r="S34" s="62"/>
      <c r="T34" s="85"/>
      <c r="U34" s="85"/>
      <c r="V34" s="85"/>
      <c r="W34" s="85"/>
      <c r="X34" s="85"/>
      <c r="Y34" s="85"/>
    </row>
    <row r="35" spans="1:26" ht="14.5" x14ac:dyDescent="0.35">
      <c r="A35" s="4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38"/>
      <c r="S35" s="62"/>
      <c r="T35" s="85"/>
      <c r="U35" s="85"/>
      <c r="V35" s="85"/>
      <c r="W35" s="85"/>
      <c r="X35" s="85"/>
      <c r="Y35" s="85"/>
    </row>
    <row r="36" spans="1:26" ht="14.5" x14ac:dyDescent="0.35">
      <c r="A36" s="4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38"/>
      <c r="S36" s="62"/>
      <c r="T36" s="85"/>
      <c r="U36" s="85"/>
      <c r="V36" s="85"/>
      <c r="W36" s="85"/>
      <c r="X36" s="85"/>
      <c r="Y36" s="85"/>
    </row>
    <row r="37" spans="1:26" ht="14.5" x14ac:dyDescent="0.35">
      <c r="A37" s="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233"/>
      <c r="Q37" s="166"/>
      <c r="R37" s="38"/>
      <c r="S37" s="62"/>
      <c r="T37" s="85"/>
      <c r="U37" s="85"/>
      <c r="V37" s="85"/>
      <c r="W37" s="85"/>
      <c r="X37" s="85"/>
      <c r="Y37" s="85"/>
    </row>
    <row r="38" spans="1:26" ht="14.5" x14ac:dyDescent="0.35">
      <c r="A38" s="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38"/>
      <c r="S38" s="62"/>
      <c r="T38" s="85"/>
      <c r="U38" s="85"/>
      <c r="V38" s="85"/>
      <c r="W38" s="85"/>
      <c r="X38" s="85"/>
      <c r="Y38" s="85"/>
    </row>
    <row r="39" spans="1:26" ht="14.5" x14ac:dyDescent="0.35">
      <c r="A39" s="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38"/>
      <c r="S39" s="62"/>
      <c r="T39" s="85"/>
      <c r="U39" s="85"/>
      <c r="V39" s="85"/>
      <c r="W39" s="85"/>
      <c r="X39" s="85"/>
      <c r="Y39" s="85"/>
    </row>
    <row r="40" spans="1:26" ht="14.5" x14ac:dyDescent="0.35">
      <c r="A40" s="66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R40" s="38"/>
      <c r="S40" s="62"/>
      <c r="T40" s="85"/>
      <c r="U40" s="85"/>
      <c r="V40" s="85"/>
      <c r="W40" s="85"/>
      <c r="X40" s="85"/>
      <c r="Y40" s="85"/>
    </row>
    <row r="41" spans="1:26" ht="14.5" x14ac:dyDescent="0.35">
      <c r="A41" s="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R41" s="38"/>
      <c r="S41" s="62"/>
      <c r="T41" s="85"/>
      <c r="U41" s="85"/>
      <c r="V41" s="85"/>
      <c r="W41" s="85"/>
      <c r="X41" s="85"/>
      <c r="Y41" s="85"/>
    </row>
    <row r="42" spans="1:26" ht="14.5" x14ac:dyDescent="0.35">
      <c r="A42" s="66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R42" s="38"/>
      <c r="S42" s="62"/>
      <c r="T42" s="86"/>
      <c r="U42" s="86"/>
      <c r="V42" s="86"/>
      <c r="W42" s="86"/>
      <c r="X42" s="86"/>
      <c r="Y42" s="86"/>
    </row>
    <row r="43" spans="1:26" ht="13" x14ac:dyDescent="0.3">
      <c r="A43" s="66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R43" s="38"/>
      <c r="S43" s="85"/>
      <c r="T43" s="85"/>
      <c r="U43" s="85"/>
      <c r="V43" s="85"/>
      <c r="W43" s="85"/>
      <c r="X43" s="85"/>
      <c r="Y43" s="85"/>
    </row>
    <row r="44" spans="1:26" ht="14.5" x14ac:dyDescent="0.35">
      <c r="A44" s="66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R44" s="38"/>
      <c r="S44" s="62"/>
      <c r="T44" s="85"/>
      <c r="U44" s="85"/>
      <c r="V44" s="85"/>
      <c r="W44" s="85"/>
      <c r="X44" s="85"/>
      <c r="Y44" s="85"/>
    </row>
    <row r="45" spans="1:26" ht="14.5" x14ac:dyDescent="0.35">
      <c r="A45" s="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R45" s="38"/>
      <c r="S45" s="62"/>
      <c r="T45" s="85"/>
      <c r="U45" s="85"/>
      <c r="V45" s="85"/>
      <c r="W45" s="85"/>
      <c r="X45" s="85"/>
      <c r="Y45" s="85"/>
    </row>
    <row r="46" spans="1:26" ht="14.5" x14ac:dyDescent="0.35">
      <c r="A46" s="66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R46" s="38"/>
      <c r="S46" s="62"/>
      <c r="T46" s="85"/>
      <c r="U46" s="85"/>
      <c r="V46" s="85"/>
      <c r="W46" s="85"/>
      <c r="X46" s="85"/>
      <c r="Y46" s="85"/>
    </row>
    <row r="47" spans="1:26" ht="14.5" x14ac:dyDescent="0.35">
      <c r="A47" s="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R47" s="38"/>
      <c r="S47" s="62"/>
      <c r="T47" s="85"/>
      <c r="U47" s="85"/>
      <c r="V47" s="85"/>
      <c r="W47" s="85"/>
      <c r="X47" s="85"/>
      <c r="Y47" s="85"/>
    </row>
    <row r="48" spans="1:26" ht="14.5" x14ac:dyDescent="0.35">
      <c r="A48" s="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R48" s="38"/>
      <c r="S48" s="62"/>
      <c r="T48" s="85"/>
      <c r="U48" s="85"/>
      <c r="V48" s="85"/>
      <c r="W48" s="85"/>
      <c r="X48" s="85"/>
      <c r="Y48" s="85"/>
    </row>
    <row r="49" spans="1:25" ht="14.5" x14ac:dyDescent="0.35">
      <c r="A49" s="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R49" s="38"/>
      <c r="S49" s="62"/>
      <c r="T49" s="85"/>
      <c r="U49" s="85"/>
      <c r="V49" s="85"/>
      <c r="W49" s="85"/>
      <c r="X49" s="85"/>
      <c r="Y49" s="85"/>
    </row>
    <row r="50" spans="1:25" ht="14.5" x14ac:dyDescent="0.35">
      <c r="A50" s="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R50" s="38"/>
      <c r="S50" s="62"/>
      <c r="T50" s="86"/>
      <c r="U50" s="86"/>
      <c r="V50" s="86"/>
      <c r="W50" s="86"/>
      <c r="X50" s="86"/>
      <c r="Y50" s="86"/>
    </row>
    <row r="51" spans="1:25" ht="14.5" x14ac:dyDescent="0.35">
      <c r="A51" s="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R51" s="38"/>
      <c r="S51" s="62"/>
      <c r="T51" s="86"/>
      <c r="U51" s="86"/>
      <c r="V51" s="86"/>
      <c r="W51" s="86"/>
      <c r="X51" s="86"/>
      <c r="Y51" s="86"/>
    </row>
    <row r="52" spans="1:25" ht="13" x14ac:dyDescent="0.3">
      <c r="A52" s="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R52" s="38"/>
      <c r="S52" s="38"/>
      <c r="T52" s="38"/>
      <c r="U52" s="38"/>
      <c r="V52" s="38"/>
      <c r="W52" s="38"/>
      <c r="X52" s="38"/>
      <c r="Y52" s="38"/>
    </row>
    <row r="53" spans="1:25" ht="13" x14ac:dyDescent="0.3">
      <c r="A53" s="66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R53" s="38"/>
      <c r="S53" s="38"/>
      <c r="T53" s="38"/>
      <c r="U53" s="38"/>
      <c r="V53" s="38"/>
      <c r="W53" s="38"/>
      <c r="X53" s="38"/>
      <c r="Y53" s="38"/>
    </row>
    <row r="54" spans="1:25" ht="13" x14ac:dyDescent="0.3">
      <c r="A54" s="66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R54" s="38"/>
      <c r="S54" s="38"/>
      <c r="T54" s="38"/>
      <c r="U54" s="38"/>
      <c r="V54" s="38"/>
      <c r="W54" s="38"/>
      <c r="X54" s="38"/>
      <c r="Y54" s="38"/>
    </row>
    <row r="55" spans="1:25" ht="13" x14ac:dyDescent="0.3">
      <c r="A55" s="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R55" s="38"/>
      <c r="S55" s="38"/>
      <c r="T55" s="38"/>
      <c r="U55" s="38"/>
      <c r="V55" s="38"/>
      <c r="W55" s="38"/>
      <c r="X55" s="38"/>
      <c r="Y55" s="38"/>
    </row>
    <row r="56" spans="1:25" ht="13" x14ac:dyDescent="0.3">
      <c r="A56" s="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R56" s="38"/>
      <c r="S56" s="38"/>
      <c r="T56" s="38"/>
      <c r="U56" s="38"/>
      <c r="V56" s="38"/>
      <c r="W56" s="38"/>
      <c r="X56" s="38"/>
      <c r="Y56" s="38"/>
    </row>
    <row r="57" spans="1:25" ht="13" x14ac:dyDescent="0.3">
      <c r="A57" s="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R57" s="38"/>
      <c r="S57" s="38"/>
      <c r="T57" s="38"/>
      <c r="U57" s="38"/>
      <c r="V57" s="38"/>
      <c r="W57" s="38"/>
      <c r="X57" s="38"/>
      <c r="Y57" s="38"/>
    </row>
    <row r="58" spans="1:25" ht="13" x14ac:dyDescent="0.3">
      <c r="A58" s="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R58" s="38"/>
      <c r="S58" s="38"/>
      <c r="T58" s="38"/>
      <c r="U58" s="38"/>
      <c r="V58" s="38"/>
      <c r="W58" s="38"/>
      <c r="X58" s="38"/>
      <c r="Y58" s="38"/>
    </row>
    <row r="59" spans="1:25" ht="13" x14ac:dyDescent="0.3">
      <c r="A59" s="66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</row>
    <row r="60" spans="1:25" ht="13" x14ac:dyDescent="0.3">
      <c r="A60" s="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</row>
    <row r="61" spans="1:25" ht="13" x14ac:dyDescent="0.3">
      <c r="A61" s="66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</row>
    <row r="62" spans="1:25" ht="13" x14ac:dyDescent="0.3">
      <c r="A62" s="66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</row>
    <row r="63" spans="1:25" ht="13" x14ac:dyDescent="0.3">
      <c r="A63" s="66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</row>
    <row r="64" spans="1:25" ht="13" x14ac:dyDescent="0.3">
      <c r="A64" s="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</row>
    <row r="65" spans="1:12" ht="13" x14ac:dyDescent="0.3">
      <c r="A65" s="66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</row>
    <row r="66" spans="1:12" ht="13" x14ac:dyDescent="0.3">
      <c r="A66" s="66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</row>
    <row r="67" spans="1:12" ht="13" x14ac:dyDescent="0.3">
      <c r="A67" s="66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</row>
    <row r="68" spans="1:12" ht="13" x14ac:dyDescent="0.3">
      <c r="A68" s="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</row>
    <row r="69" spans="1:12" ht="13" x14ac:dyDescent="0.3">
      <c r="A69" s="66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</row>
    <row r="70" spans="1:12" ht="13" x14ac:dyDescent="0.3">
      <c r="A70" s="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</row>
    <row r="71" spans="1:12" ht="13" x14ac:dyDescent="0.3">
      <c r="A71" s="66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1:12" ht="13" x14ac:dyDescent="0.3">
      <c r="A72" s="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</row>
    <row r="73" spans="1:12" ht="13" x14ac:dyDescent="0.3">
      <c r="A73" s="66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</row>
    <row r="74" spans="1:12" ht="13" x14ac:dyDescent="0.3">
      <c r="A74" s="66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</row>
    <row r="75" spans="1:12" ht="13" x14ac:dyDescent="0.3">
      <c r="A75" s="66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</row>
    <row r="76" spans="1:12" ht="13" x14ac:dyDescent="0.3">
      <c r="A76" s="66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</row>
    <row r="77" spans="1:12" ht="13" x14ac:dyDescent="0.3">
      <c r="A77" s="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</row>
    <row r="78" spans="1:12" ht="13" x14ac:dyDescent="0.3">
      <c r="A78" s="66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</row>
    <row r="79" spans="1:12" ht="13" x14ac:dyDescent="0.3">
      <c r="A79" s="66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</row>
    <row r="80" spans="1:12" ht="13" x14ac:dyDescent="0.3">
      <c r="A80" s="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</row>
    <row r="81" spans="1:12" ht="13" x14ac:dyDescent="0.3">
      <c r="A81" s="66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</row>
    <row r="82" spans="1:12" ht="13" x14ac:dyDescent="0.3">
      <c r="A82" s="66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</row>
    <row r="83" spans="1:12" ht="13" x14ac:dyDescent="0.3">
      <c r="A83" s="66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</row>
    <row r="84" spans="1:12" ht="13" x14ac:dyDescent="0.3">
      <c r="A84" s="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</row>
    <row r="85" spans="1:12" ht="13" x14ac:dyDescent="0.3">
      <c r="A85" s="66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</row>
    <row r="86" spans="1:12" ht="13" x14ac:dyDescent="0.3">
      <c r="A86" s="66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</row>
    <row r="87" spans="1:12" ht="13" x14ac:dyDescent="0.3">
      <c r="A87" s="66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</row>
    <row r="88" spans="1:12" ht="13" x14ac:dyDescent="0.3">
      <c r="A88" s="66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</row>
    <row r="89" spans="1:12" ht="13" x14ac:dyDescent="0.3">
      <c r="A89" s="66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</row>
    <row r="90" spans="1:12" ht="13" x14ac:dyDescent="0.3">
      <c r="A90" s="66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</row>
    <row r="91" spans="1:12" ht="13" x14ac:dyDescent="0.3">
      <c r="A91" s="66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</row>
    <row r="92" spans="1:12" ht="13" x14ac:dyDescent="0.3">
      <c r="A92" s="66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</row>
    <row r="93" spans="1:12" ht="13" x14ac:dyDescent="0.3">
      <c r="A93" s="66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</row>
    <row r="94" spans="1:12" ht="13" x14ac:dyDescent="0.3">
      <c r="A94" s="66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</row>
    <row r="95" spans="1:12" ht="13" x14ac:dyDescent="0.3">
      <c r="A95" s="6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</row>
    <row r="96" spans="1:12" ht="13" x14ac:dyDescent="0.3">
      <c r="A96" s="66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</row>
    <row r="97" spans="1:12" ht="13" x14ac:dyDescent="0.3">
      <c r="A97" s="66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</row>
    <row r="98" spans="1:12" ht="13" x14ac:dyDescent="0.3">
      <c r="A98" s="66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</row>
    <row r="99" spans="1:12" ht="13" x14ac:dyDescent="0.3">
      <c r="A99" s="66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</row>
    <row r="100" spans="1:12" ht="13" x14ac:dyDescent="0.3">
      <c r="A100" s="66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</row>
    <row r="101" spans="1:12" ht="13" x14ac:dyDescent="0.3">
      <c r="A101" s="66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</row>
    <row r="102" spans="1:12" ht="13" x14ac:dyDescent="0.3">
      <c r="A102" s="66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</row>
    <row r="103" spans="1:12" ht="13" x14ac:dyDescent="0.3">
      <c r="A103" s="66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</row>
    <row r="104" spans="1:12" ht="13" x14ac:dyDescent="0.3">
      <c r="A104" s="66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</row>
    <row r="105" spans="1:12" ht="13" x14ac:dyDescent="0.3">
      <c r="A105" s="66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</row>
    <row r="106" spans="1:12" ht="13" x14ac:dyDescent="0.3">
      <c r="A106" s="66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</row>
    <row r="107" spans="1:12" ht="13" x14ac:dyDescent="0.3">
      <c r="A107" s="66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</row>
    <row r="108" spans="1:12" ht="13" x14ac:dyDescent="0.3">
      <c r="A108" s="66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</row>
    <row r="109" spans="1:12" ht="13" x14ac:dyDescent="0.3">
      <c r="A109" s="66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</row>
    <row r="110" spans="1:12" ht="13" x14ac:dyDescent="0.3">
      <c r="A110" s="66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</row>
    <row r="111" spans="1:12" ht="13" x14ac:dyDescent="0.3">
      <c r="A111" s="66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</row>
    <row r="112" spans="1:12" ht="13" x14ac:dyDescent="0.3">
      <c r="A112" s="66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</row>
    <row r="113" spans="1:12" ht="13" x14ac:dyDescent="0.3">
      <c r="A113" s="66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</row>
    <row r="114" spans="1:12" ht="13" x14ac:dyDescent="0.3">
      <c r="A114" s="66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</row>
    <row r="115" spans="1:12" ht="13" x14ac:dyDescent="0.3">
      <c r="A115" s="66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</row>
    <row r="116" spans="1:12" ht="13" x14ac:dyDescent="0.3">
      <c r="A116" s="66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</row>
    <row r="117" spans="1:12" ht="13" x14ac:dyDescent="0.3">
      <c r="A117" s="66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</row>
    <row r="118" spans="1:12" ht="13" x14ac:dyDescent="0.3">
      <c r="A118" s="66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</row>
    <row r="119" spans="1:12" ht="13" x14ac:dyDescent="0.3">
      <c r="A119" s="66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</row>
    <row r="120" spans="1:12" ht="13" x14ac:dyDescent="0.3">
      <c r="A120" s="66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</row>
    <row r="121" spans="1:12" ht="13" x14ac:dyDescent="0.3">
      <c r="A121" s="66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</row>
    <row r="122" spans="1:12" ht="13" x14ac:dyDescent="0.3">
      <c r="A122" s="66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</row>
    <row r="123" spans="1:12" ht="13" x14ac:dyDescent="0.3">
      <c r="A123" s="66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</row>
    <row r="124" spans="1:12" ht="13" x14ac:dyDescent="0.3">
      <c r="A124" s="66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</row>
    <row r="125" spans="1:12" ht="13" x14ac:dyDescent="0.3">
      <c r="A125" s="66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</row>
    <row r="126" spans="1:12" ht="13" x14ac:dyDescent="0.3">
      <c r="A126" s="66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</row>
    <row r="127" spans="1:12" ht="13" x14ac:dyDescent="0.3">
      <c r="A127" s="66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</row>
    <row r="128" spans="1:12" ht="13" x14ac:dyDescent="0.3">
      <c r="A128" s="66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</row>
    <row r="129" spans="1:12" ht="13" x14ac:dyDescent="0.3">
      <c r="A129" s="66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</row>
    <row r="130" spans="1:12" ht="13" x14ac:dyDescent="0.3">
      <c r="A130" s="66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</row>
    <row r="131" spans="1:12" ht="13" x14ac:dyDescent="0.3">
      <c r="A131" s="66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  <pageSetUpPr fitToPage="1"/>
  </sheetPr>
  <dimension ref="A1:AF44"/>
  <sheetViews>
    <sheetView view="pageBreakPreview" topLeftCell="F7" zoomScale="90" zoomScaleNormal="100" zoomScaleSheetLayoutView="90" workbookViewId="0"/>
  </sheetViews>
  <sheetFormatPr defaultColWidth="11.453125" defaultRowHeight="12.5" x14ac:dyDescent="0.25"/>
  <cols>
    <col min="1" max="1" width="45.7265625" style="2" customWidth="1"/>
    <col min="2" max="8" width="8" style="2" customWidth="1"/>
    <col min="9" max="9" width="8.453125" style="2" customWidth="1"/>
    <col min="10" max="16" width="8" style="2" customWidth="1"/>
    <col min="17" max="17" width="8.7265625" style="2" customWidth="1"/>
    <col min="18" max="18" width="2.54296875" style="2" customWidth="1"/>
    <col min="19" max="19" width="8.54296875" style="2" bestFit="1" customWidth="1"/>
    <col min="20" max="22" width="7.7265625" style="2" customWidth="1"/>
    <col min="23" max="23" width="8.1796875" style="2" bestFit="1" customWidth="1"/>
    <col min="24" max="26" width="7.7265625" style="2" customWidth="1"/>
    <col min="27" max="16384" width="11.453125" style="2"/>
  </cols>
  <sheetData>
    <row r="1" spans="1:32" ht="13" x14ac:dyDescent="0.3">
      <c r="A1" s="1" t="s">
        <v>162</v>
      </c>
    </row>
    <row r="2" spans="1:32" ht="13" x14ac:dyDescent="0.3">
      <c r="A2" s="1" t="s">
        <v>35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2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2" s="18" customFormat="1" x14ac:dyDescent="0.25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3"/>
      <c r="T4" s="23"/>
      <c r="U4" s="23"/>
      <c r="V4" s="23"/>
      <c r="W4" s="23"/>
      <c r="X4" s="23"/>
      <c r="Y4" s="23"/>
    </row>
    <row r="5" spans="1:32" ht="14.5" x14ac:dyDescent="0.35">
      <c r="A5" s="234" t="s">
        <v>147</v>
      </c>
      <c r="B5" s="56">
        <v>0</v>
      </c>
      <c r="C5" s="56">
        <v>0</v>
      </c>
      <c r="D5" s="56">
        <v>0</v>
      </c>
      <c r="E5" s="56">
        <v>5.3783999999999993E-3</v>
      </c>
      <c r="F5" s="56">
        <v>5.3783999999999993E-3</v>
      </c>
      <c r="G5" s="56">
        <v>-3.5051000000000011E-4</v>
      </c>
      <c r="H5" s="56">
        <v>5.0278899999999993E-3</v>
      </c>
      <c r="I5" s="57">
        <v>5.0278899999999993E-3</v>
      </c>
      <c r="J5" s="56">
        <v>-3.9999999995750092E-8</v>
      </c>
      <c r="K5" s="56">
        <v>-1.8558999999999999E-4</v>
      </c>
      <c r="L5" s="56">
        <v>-1.8562999999999574E-4</v>
      </c>
      <c r="M5" s="56">
        <v>1.8564999999999966E-4</v>
      </c>
      <c r="N5" s="56">
        <v>2.0000000003922306E-8</v>
      </c>
      <c r="O5" s="56">
        <v>6.0000000000127275E-8</v>
      </c>
      <c r="P5" s="56">
        <v>1.8570999999999979E-4</v>
      </c>
      <c r="Q5" s="290">
        <v>8.0000000004049587E-8</v>
      </c>
      <c r="R5" s="312"/>
      <c r="S5" s="271" t="s">
        <v>228</v>
      </c>
      <c r="T5" s="271" t="s">
        <v>228</v>
      </c>
      <c r="U5" s="271" t="s">
        <v>228</v>
      </c>
      <c r="V5" s="271">
        <v>-0.96548229956864495</v>
      </c>
      <c r="W5" s="271">
        <v>-0.99999628142198349</v>
      </c>
      <c r="X5" s="271" t="s">
        <v>228</v>
      </c>
      <c r="Y5" s="271">
        <v>-0.96306402884709097</v>
      </c>
      <c r="Z5" s="271">
        <v>-0.99998408875293532</v>
      </c>
      <c r="AB5" s="27"/>
      <c r="AC5" s="27"/>
      <c r="AD5" s="27"/>
      <c r="AE5" s="27"/>
      <c r="AF5" s="27"/>
    </row>
    <row r="6" spans="1:32" s="4" customFormat="1" ht="14.5" x14ac:dyDescent="0.35">
      <c r="A6" s="24" t="s">
        <v>38</v>
      </c>
      <c r="B6" s="25">
        <v>-1.7606272000000001</v>
      </c>
      <c r="C6" s="25">
        <v>-2.3676876</v>
      </c>
      <c r="D6" s="25">
        <v>-4.1283148000000001</v>
      </c>
      <c r="E6" s="25">
        <v>2.4543523599999997</v>
      </c>
      <c r="F6" s="25">
        <v>-1.6739624400000004</v>
      </c>
      <c r="G6" s="25">
        <v>-1.0799010000000093</v>
      </c>
      <c r="H6" s="25">
        <v>1.3744513599999904</v>
      </c>
      <c r="I6" s="33">
        <v>-2.753863440000007</v>
      </c>
      <c r="J6" s="25">
        <v>-0.61628209999998873</v>
      </c>
      <c r="K6" s="25">
        <v>-0.15040781000000436</v>
      </c>
      <c r="L6" s="25">
        <v>-0.76669000999999193</v>
      </c>
      <c r="M6" s="25">
        <v>0.67293468000000056</v>
      </c>
      <c r="N6" s="25">
        <v>-9.3755329999991255E-2</v>
      </c>
      <c r="O6" s="25">
        <v>0.14999063999999818</v>
      </c>
      <c r="P6" s="25">
        <v>0.82292531999999874</v>
      </c>
      <c r="Q6" s="289">
        <v>5.6235310000007033E-2</v>
      </c>
      <c r="R6" s="312"/>
      <c r="S6" s="271">
        <v>-0.64996439905052694</v>
      </c>
      <c r="T6" s="271">
        <v>-0.93647480774068148</v>
      </c>
      <c r="U6" s="271">
        <v>-0.81428499347966588</v>
      </c>
      <c r="V6" s="271">
        <v>-0.72581985630547274</v>
      </c>
      <c r="W6" s="271">
        <v>-0.94399197544724422</v>
      </c>
      <c r="X6" s="271" t="s">
        <v>228</v>
      </c>
      <c r="Y6" s="271">
        <v>-0.40126995400746268</v>
      </c>
      <c r="Z6" s="271" t="s">
        <v>228</v>
      </c>
      <c r="AB6" s="27"/>
      <c r="AC6" s="27"/>
      <c r="AD6" s="27"/>
      <c r="AE6" s="27"/>
      <c r="AF6" s="27"/>
    </row>
    <row r="7" spans="1:32" s="4" customFormat="1" ht="14.5" x14ac:dyDescent="0.35">
      <c r="A7" s="58" t="s">
        <v>148</v>
      </c>
      <c r="B7" s="25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3">
        <v>0</v>
      </c>
      <c r="J7" s="36">
        <v>0</v>
      </c>
      <c r="K7" s="36">
        <v>0</v>
      </c>
      <c r="L7" s="36">
        <v>0</v>
      </c>
      <c r="M7" s="25">
        <v>0</v>
      </c>
      <c r="N7" s="25">
        <v>0</v>
      </c>
      <c r="O7" s="25">
        <v>0</v>
      </c>
      <c r="P7" s="25">
        <v>0</v>
      </c>
      <c r="Q7" s="289">
        <v>0</v>
      </c>
      <c r="R7" s="312"/>
      <c r="S7" s="271" t="s">
        <v>228</v>
      </c>
      <c r="T7" s="271" t="s">
        <v>228</v>
      </c>
      <c r="U7" s="271" t="s">
        <v>228</v>
      </c>
      <c r="V7" s="271" t="s">
        <v>228</v>
      </c>
      <c r="W7" s="271" t="s">
        <v>228</v>
      </c>
      <c r="X7" s="271" t="s">
        <v>228</v>
      </c>
      <c r="Y7" s="271" t="s">
        <v>228</v>
      </c>
      <c r="Z7" s="271" t="s">
        <v>228</v>
      </c>
      <c r="AB7" s="27"/>
      <c r="AC7" s="27"/>
      <c r="AD7" s="27"/>
      <c r="AE7" s="27"/>
      <c r="AF7" s="27"/>
    </row>
    <row r="8" spans="1:32" s="4" customFormat="1" ht="14.5" x14ac:dyDescent="0.35">
      <c r="A8" s="24" t="s">
        <v>39</v>
      </c>
      <c r="B8" s="36">
        <v>-1.7606272000000001</v>
      </c>
      <c r="C8" s="36">
        <v>-2.3676875999999991</v>
      </c>
      <c r="D8" s="36">
        <v>-4.1283148000000018</v>
      </c>
      <c r="E8" s="36">
        <v>2.4597307599999998</v>
      </c>
      <c r="F8" s="36">
        <v>-1.6685840400000025</v>
      </c>
      <c r="G8" s="36">
        <v>-1.0802515100000107</v>
      </c>
      <c r="H8" s="36">
        <v>1.3794792499999891</v>
      </c>
      <c r="I8" s="33">
        <v>-2.7488355500000097</v>
      </c>
      <c r="J8" s="36">
        <v>-0.61628213999998849</v>
      </c>
      <c r="K8" s="36">
        <v>-0.15059340000000176</v>
      </c>
      <c r="L8" s="36">
        <v>-0.76687563999998876</v>
      </c>
      <c r="M8" s="25">
        <v>0.67312033000000049</v>
      </c>
      <c r="N8" s="25">
        <v>-9.375530999998849E-2</v>
      </c>
      <c r="O8" s="25">
        <v>0.14999069999999826</v>
      </c>
      <c r="P8" s="25">
        <v>0.82311102999999874</v>
      </c>
      <c r="Q8" s="289">
        <v>5.6235390000010321E-2</v>
      </c>
      <c r="R8" s="312"/>
      <c r="S8" s="271">
        <v>-0.64996437633135162</v>
      </c>
      <c r="T8" s="271">
        <v>-0.93639642324434957</v>
      </c>
      <c r="U8" s="271">
        <v>-0.81424002840093757</v>
      </c>
      <c r="V8" s="271">
        <v>-0.72634389759936102</v>
      </c>
      <c r="W8" s="271">
        <v>-0.94381145498784558</v>
      </c>
      <c r="X8" s="271" t="s">
        <v>228</v>
      </c>
      <c r="Y8" s="271">
        <v>-0.40331756641730598</v>
      </c>
      <c r="Z8" s="271" t="s">
        <v>228</v>
      </c>
      <c r="AB8" s="27"/>
      <c r="AC8" s="27"/>
      <c r="AD8" s="27"/>
      <c r="AE8" s="27"/>
      <c r="AF8" s="27"/>
    </row>
    <row r="9" spans="1:32" s="4" customFormat="1" ht="14.5" x14ac:dyDescent="0.35">
      <c r="A9" s="24" t="s">
        <v>40</v>
      </c>
      <c r="B9" s="36">
        <v>-143.00530017999944</v>
      </c>
      <c r="C9" s="36">
        <v>-130.69174833000022</v>
      </c>
      <c r="D9" s="36">
        <v>-273.69704850999955</v>
      </c>
      <c r="E9" s="36">
        <v>-119.56172992999925</v>
      </c>
      <c r="F9" s="36">
        <v>-393.25877843999933</v>
      </c>
      <c r="G9" s="36">
        <v>-161.80366202999673</v>
      </c>
      <c r="H9" s="36">
        <v>-281.36539195999597</v>
      </c>
      <c r="I9" s="33">
        <v>-555.06244046999677</v>
      </c>
      <c r="J9" s="36">
        <v>-152.22788582999991</v>
      </c>
      <c r="K9" s="36">
        <v>-122.76284777000012</v>
      </c>
      <c r="L9" s="36">
        <v>-274.99077561999979</v>
      </c>
      <c r="M9" s="36">
        <v>-121.67378106999961</v>
      </c>
      <c r="N9" s="36">
        <v>-396.66455668999959</v>
      </c>
      <c r="O9" s="36">
        <v>-199.67191053000082</v>
      </c>
      <c r="P9" s="36">
        <v>-321.34569148000037</v>
      </c>
      <c r="Q9" s="289">
        <v>-596.33646695000027</v>
      </c>
      <c r="R9" s="312"/>
      <c r="S9" s="271">
        <v>6.4491505275473537E-2</v>
      </c>
      <c r="T9" s="271">
        <v>-6.066871620677583E-2</v>
      </c>
      <c r="U9" s="271">
        <v>4.7268558974826735E-3</v>
      </c>
      <c r="V9" s="271">
        <v>1.766493915241707E-2</v>
      </c>
      <c r="W9" s="271">
        <v>8.6603971226164589E-3</v>
      </c>
      <c r="X9" s="271">
        <v>0.23403826756277391</v>
      </c>
      <c r="Y9" s="271">
        <v>0.14209387690870678</v>
      </c>
      <c r="Z9" s="271">
        <v>7.4359248343171203E-2</v>
      </c>
      <c r="AB9" s="27"/>
      <c r="AC9" s="27"/>
      <c r="AD9" s="27"/>
      <c r="AE9" s="27"/>
      <c r="AF9" s="27"/>
    </row>
    <row r="10" spans="1:32" ht="14.5" x14ac:dyDescent="0.35">
      <c r="A10" s="58" t="s">
        <v>41</v>
      </c>
      <c r="B10" s="36">
        <v>-4.9963395400000019</v>
      </c>
      <c r="C10" s="36">
        <v>-1.61395394</v>
      </c>
      <c r="D10" s="36">
        <v>-6.6102934800000011</v>
      </c>
      <c r="E10" s="36">
        <v>-4.4347068300000014</v>
      </c>
      <c r="F10" s="36">
        <v>-11.045000310000002</v>
      </c>
      <c r="G10" s="36">
        <v>-7.6986966399999943</v>
      </c>
      <c r="H10" s="36">
        <v>-12.133403469999996</v>
      </c>
      <c r="I10" s="33">
        <v>-18.74369695</v>
      </c>
      <c r="J10" s="36">
        <v>-2.2212464399999963</v>
      </c>
      <c r="K10" s="36">
        <v>-3.7682310999999977</v>
      </c>
      <c r="L10" s="36">
        <v>-5.9894783699999952</v>
      </c>
      <c r="M10" s="36">
        <v>1.6115460000000095</v>
      </c>
      <c r="N10" s="36">
        <v>-4.3779323699999857</v>
      </c>
      <c r="O10" s="36">
        <v>-5.0005391199999973</v>
      </c>
      <c r="P10" s="36">
        <v>-3.3889931299999905</v>
      </c>
      <c r="Q10" s="289">
        <v>-9.3784715399999712</v>
      </c>
      <c r="R10" s="312"/>
      <c r="S10" s="271">
        <v>-0.55542508426313764</v>
      </c>
      <c r="T10" s="271">
        <v>1.334782373060452</v>
      </c>
      <c r="U10" s="271">
        <v>-9.3916423868826704E-2</v>
      </c>
      <c r="V10" s="271" t="s">
        <v>228</v>
      </c>
      <c r="W10" s="271">
        <v>-0.6036276808135097</v>
      </c>
      <c r="X10" s="271">
        <v>-0.35046938977773467</v>
      </c>
      <c r="Y10" s="271">
        <v>-0.72068899418154098</v>
      </c>
      <c r="Z10" s="271">
        <v>-0.49964665295256838</v>
      </c>
      <c r="AB10" s="27"/>
      <c r="AC10" s="27"/>
      <c r="AD10" s="27"/>
      <c r="AE10" s="27"/>
      <c r="AF10" s="27"/>
    </row>
    <row r="11" spans="1:32" ht="14.5" x14ac:dyDescent="0.35">
      <c r="A11" s="232" t="s">
        <v>150</v>
      </c>
      <c r="B11" s="36">
        <v>-0.10302304999999999</v>
      </c>
      <c r="C11" s="36">
        <v>0.10246423</v>
      </c>
      <c r="D11" s="36">
        <v>-5.5881999999999135E-4</v>
      </c>
      <c r="E11" s="36">
        <v>-2.8554000000000003E-4</v>
      </c>
      <c r="F11" s="36">
        <v>-8.4435999999999127E-4</v>
      </c>
      <c r="G11" s="36">
        <v>-2.8405999999999999E-4</v>
      </c>
      <c r="H11" s="36">
        <v>-5.6959999999999997E-4</v>
      </c>
      <c r="I11" s="33">
        <v>-1.1284199999999913E-3</v>
      </c>
      <c r="J11" s="36">
        <v>-2.8684999999999995E-4</v>
      </c>
      <c r="K11" s="36">
        <v>-2.8749E-4</v>
      </c>
      <c r="L11" s="36">
        <v>-5.743399999999999E-4</v>
      </c>
      <c r="M11" s="36">
        <v>-5.1177999999999998E-4</v>
      </c>
      <c r="N11" s="36">
        <v>-1.0861199999999999E-3</v>
      </c>
      <c r="O11" s="36">
        <v>-0.11445802999999999</v>
      </c>
      <c r="P11" s="36">
        <v>-0.11496980999999999</v>
      </c>
      <c r="Q11" s="289">
        <v>-0.11554414999999998</v>
      </c>
      <c r="R11" s="312"/>
      <c r="S11" s="271">
        <v>-0.99721567163853142</v>
      </c>
      <c r="T11" s="271" t="s">
        <v>228</v>
      </c>
      <c r="U11" s="271">
        <v>2.7772806986165133E-2</v>
      </c>
      <c r="V11" s="271">
        <v>0.79232331722350602</v>
      </c>
      <c r="W11" s="271">
        <v>0.28632336917903634</v>
      </c>
      <c r="X11" s="271" t="s">
        <v>229</v>
      </c>
      <c r="Y11" s="271" t="s">
        <v>229</v>
      </c>
      <c r="Z11" s="271" t="s">
        <v>229</v>
      </c>
      <c r="AB11" s="27"/>
      <c r="AC11" s="27"/>
      <c r="AD11" s="27"/>
      <c r="AE11" s="27"/>
      <c r="AF11" s="27"/>
    </row>
    <row r="12" spans="1:32" ht="14.5" x14ac:dyDescent="0.35">
      <c r="A12" s="58" t="s">
        <v>42</v>
      </c>
      <c r="B12" s="36">
        <v>-84.551928029999971</v>
      </c>
      <c r="C12" s="36">
        <v>-91.263033209999946</v>
      </c>
      <c r="D12" s="36">
        <v>-175.81496123999995</v>
      </c>
      <c r="E12" s="36">
        <v>-72.29096260999998</v>
      </c>
      <c r="F12" s="36">
        <v>-248.10592384999993</v>
      </c>
      <c r="G12" s="36">
        <v>-102.91403372999994</v>
      </c>
      <c r="H12" s="36">
        <v>-175.20499633999992</v>
      </c>
      <c r="I12" s="33">
        <v>-351.01995757999975</v>
      </c>
      <c r="J12" s="36">
        <v>-81.559011800000007</v>
      </c>
      <c r="K12" s="36">
        <v>-73.022807910000267</v>
      </c>
      <c r="L12" s="36">
        <v>-154.58186001000024</v>
      </c>
      <c r="M12" s="36">
        <v>-77.822781059999841</v>
      </c>
      <c r="N12" s="36">
        <v>-232.40464108000006</v>
      </c>
      <c r="O12" s="36">
        <v>-120.44473037999995</v>
      </c>
      <c r="P12" s="36">
        <v>-198.26751119999977</v>
      </c>
      <c r="Q12" s="289">
        <v>-352.84937100000013</v>
      </c>
      <c r="R12" s="312"/>
      <c r="S12" s="271">
        <v>-3.5396904510488381E-2</v>
      </c>
      <c r="T12" s="271">
        <v>-0.19986433451131747</v>
      </c>
      <c r="U12" s="271">
        <v>-0.12076959622696837</v>
      </c>
      <c r="V12" s="271">
        <v>7.652156919879527E-2</v>
      </c>
      <c r="W12" s="271">
        <v>-6.3284599280658882E-2</v>
      </c>
      <c r="X12" s="271">
        <v>0.17034311204563557</v>
      </c>
      <c r="Y12" s="271">
        <v>0.13163160376745986</v>
      </c>
      <c r="Z12" s="271">
        <v>5.2117057647338427E-3</v>
      </c>
      <c r="AB12" s="27"/>
      <c r="AC12" s="27"/>
      <c r="AD12" s="27"/>
      <c r="AE12" s="27"/>
      <c r="AF12" s="27"/>
    </row>
    <row r="13" spans="1:32" ht="14.5" x14ac:dyDescent="0.35">
      <c r="A13" s="106" t="s">
        <v>200</v>
      </c>
      <c r="B13" s="252">
        <v>-0.27884927000000004</v>
      </c>
      <c r="C13" s="252">
        <v>0.17494116999999998</v>
      </c>
      <c r="D13" s="252">
        <v>-0.10390810000000006</v>
      </c>
      <c r="E13" s="252">
        <v>0.19202133999999998</v>
      </c>
      <c r="F13" s="252">
        <v>8.8113239999999843E-2</v>
      </c>
      <c r="G13" s="252">
        <v>-0.25223803999999994</v>
      </c>
      <c r="H13" s="252">
        <v>-6.0216699999999956E-2</v>
      </c>
      <c r="I13" s="253">
        <v>-0.16412480000000024</v>
      </c>
      <c r="J13" s="36">
        <v>5.8087889999999975E-2</v>
      </c>
      <c r="K13" s="36">
        <v>0.30455786000000007</v>
      </c>
      <c r="L13" s="36">
        <v>0.36264574999999999</v>
      </c>
      <c r="M13" s="272">
        <v>-6.4947200000000926E-3</v>
      </c>
      <c r="N13" s="272">
        <v>0.35615102999999981</v>
      </c>
      <c r="O13" s="272">
        <v>-0.50997530999999996</v>
      </c>
      <c r="P13" s="272">
        <v>-0.51647003000000002</v>
      </c>
      <c r="Q13" s="292">
        <v>-0.1538242800000002</v>
      </c>
      <c r="R13" s="312"/>
      <c r="S13" s="271" t="s">
        <v>228</v>
      </c>
      <c r="T13" s="271">
        <v>0.74091587474806597</v>
      </c>
      <c r="U13" s="271" t="s">
        <v>228</v>
      </c>
      <c r="V13" s="271" t="s">
        <v>228</v>
      </c>
      <c r="W13" s="271">
        <v>3.0419695155915329</v>
      </c>
      <c r="X13" s="271">
        <v>1.0218017472701577</v>
      </c>
      <c r="Y13" s="271">
        <v>7.576857084496492</v>
      </c>
      <c r="Z13" s="271">
        <v>-6.2760289730740659E-2</v>
      </c>
      <c r="AB13" s="27"/>
      <c r="AC13" s="27"/>
      <c r="AD13" s="27"/>
      <c r="AE13" s="27"/>
      <c r="AF13" s="27"/>
    </row>
    <row r="14" spans="1:32" ht="14.5" x14ac:dyDescent="0.35">
      <c r="A14" s="58" t="s">
        <v>43</v>
      </c>
      <c r="B14" s="36">
        <v>-53.178183339999563</v>
      </c>
      <c r="C14" s="36">
        <v>-37.989702350000115</v>
      </c>
      <c r="D14" s="36">
        <v>-91.16788568999965</v>
      </c>
      <c r="E14" s="36">
        <v>-43.028081830001376</v>
      </c>
      <c r="F14" s="36">
        <v>-134.19596752000058</v>
      </c>
      <c r="G14" s="36">
        <v>-50.938693619995242</v>
      </c>
      <c r="H14" s="36">
        <v>-93.966775449996618</v>
      </c>
      <c r="I14" s="26">
        <v>-185.13466113999607</v>
      </c>
      <c r="J14" s="36">
        <v>-68.505715479999651</v>
      </c>
      <c r="K14" s="36">
        <v>-46.276366620000118</v>
      </c>
      <c r="L14" s="36">
        <v>-114.78208298999971</v>
      </c>
      <c r="M14" s="36">
        <v>-45.456051289999237</v>
      </c>
      <c r="N14" s="36">
        <v>-160.23813426999914</v>
      </c>
      <c r="O14" s="36">
        <v>-73.716665720000847</v>
      </c>
      <c r="P14" s="36">
        <v>-119.17271712000014</v>
      </c>
      <c r="Q14" s="289">
        <v>-233.95480013000724</v>
      </c>
      <c r="R14" s="312"/>
      <c r="S14" s="271">
        <v>0.28822972570296002</v>
      </c>
      <c r="T14" s="271">
        <v>0.21812922326402973</v>
      </c>
      <c r="U14" s="271">
        <v>0.25901881215922806</v>
      </c>
      <c r="V14" s="271">
        <v>5.6427557204692391E-2</v>
      </c>
      <c r="W14" s="271">
        <v>0.19406072685144538</v>
      </c>
      <c r="X14" s="271">
        <v>0.44716443624770252</v>
      </c>
      <c r="Y14" s="271">
        <v>0.26824312769478165</v>
      </c>
      <c r="Z14" s="271">
        <v>0.26370069712620015</v>
      </c>
      <c r="AB14" s="27"/>
      <c r="AC14" s="27"/>
      <c r="AD14" s="27"/>
      <c r="AE14" s="27"/>
      <c r="AF14" s="27"/>
    </row>
    <row r="15" spans="1:32" ht="14.5" x14ac:dyDescent="0.35">
      <c r="A15" s="63" t="s">
        <v>58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-0.42014089999999998</v>
      </c>
      <c r="H15" s="36">
        <v>-0.42014089999999998</v>
      </c>
      <c r="I15" s="26">
        <v>-0.42014089999999998</v>
      </c>
      <c r="J15" s="36">
        <v>0</v>
      </c>
      <c r="K15" s="36">
        <v>-0.15670819</v>
      </c>
      <c r="L15" s="36">
        <v>-0.15670819</v>
      </c>
      <c r="M15" s="36">
        <v>0</v>
      </c>
      <c r="N15" s="36">
        <v>-0.15670819</v>
      </c>
      <c r="O15" s="36">
        <v>0</v>
      </c>
      <c r="P15" s="36">
        <v>0</v>
      </c>
      <c r="Q15" s="289">
        <v>-0.15670819</v>
      </c>
      <c r="R15" s="312"/>
      <c r="S15" s="271" t="s">
        <v>228</v>
      </c>
      <c r="T15" s="271" t="s">
        <v>228</v>
      </c>
      <c r="U15" s="271" t="s">
        <v>228</v>
      </c>
      <c r="V15" s="271" t="s">
        <v>228</v>
      </c>
      <c r="W15" s="271" t="s">
        <v>228</v>
      </c>
      <c r="X15" s="271">
        <v>-1</v>
      </c>
      <c r="Y15" s="271">
        <v>-1</v>
      </c>
      <c r="Z15" s="271">
        <v>-0.62701039103786371</v>
      </c>
      <c r="AB15" s="27"/>
      <c r="AC15" s="27"/>
      <c r="AD15" s="27"/>
      <c r="AE15" s="27"/>
      <c r="AF15" s="27"/>
    </row>
    <row r="16" spans="1:32" ht="14.5" x14ac:dyDescent="0.35">
      <c r="A16" s="24" t="s">
        <v>44</v>
      </c>
      <c r="B16" s="36">
        <v>-12.762645970000001</v>
      </c>
      <c r="C16" s="36">
        <v>-14.837107189999994</v>
      </c>
      <c r="D16" s="36">
        <v>-27.599753159999992</v>
      </c>
      <c r="E16" s="36">
        <v>-14.263517099999998</v>
      </c>
      <c r="F16" s="36">
        <v>-41.863270259999986</v>
      </c>
      <c r="G16" s="36">
        <v>-17.299145969999998</v>
      </c>
      <c r="H16" s="36">
        <v>-31.562663069999996</v>
      </c>
      <c r="I16" s="33">
        <v>-59.162416229999977</v>
      </c>
      <c r="J16" s="36">
        <v>-15.047175569999999</v>
      </c>
      <c r="K16" s="36">
        <v>-10.585616689999995</v>
      </c>
      <c r="L16" s="36">
        <v>-25.632793119999999</v>
      </c>
      <c r="M16" s="36">
        <v>-12.10096315</v>
      </c>
      <c r="N16" s="36">
        <v>-37.733756270000001</v>
      </c>
      <c r="O16" s="36">
        <v>-23.97166017</v>
      </c>
      <c r="P16" s="36">
        <v>-36.072623310000004</v>
      </c>
      <c r="Q16" s="289">
        <v>-61.705416429999993</v>
      </c>
      <c r="R16" s="312"/>
      <c r="S16" s="271">
        <v>0.17900131418045873</v>
      </c>
      <c r="T16" s="271">
        <v>-0.28654443569700694</v>
      </c>
      <c r="U16" s="271">
        <v>-7.1267307512541511E-2</v>
      </c>
      <c r="V16" s="271">
        <v>-0.15161435425687708</v>
      </c>
      <c r="W16" s="271">
        <v>-9.8642891522653042E-2</v>
      </c>
      <c r="X16" s="271">
        <v>0.38571350512248825</v>
      </c>
      <c r="Y16" s="271">
        <v>0.14288909294954677</v>
      </c>
      <c r="Z16" s="271">
        <v>4.2983372749415993E-2</v>
      </c>
      <c r="AB16" s="27"/>
      <c r="AC16" s="27"/>
      <c r="AD16" s="27"/>
      <c r="AE16" s="27"/>
      <c r="AF16" s="27"/>
    </row>
    <row r="17" spans="1:32" ht="14.5" x14ac:dyDescent="0.35">
      <c r="A17" s="232" t="s">
        <v>151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3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289">
        <v>0</v>
      </c>
      <c r="R17" s="312"/>
      <c r="S17" s="271" t="s">
        <v>228</v>
      </c>
      <c r="T17" s="271" t="s">
        <v>228</v>
      </c>
      <c r="U17" s="271" t="s">
        <v>228</v>
      </c>
      <c r="V17" s="271" t="s">
        <v>228</v>
      </c>
      <c r="W17" s="271" t="s">
        <v>228</v>
      </c>
      <c r="X17" s="271" t="s">
        <v>228</v>
      </c>
      <c r="Y17" s="271" t="s">
        <v>228</v>
      </c>
      <c r="Z17" s="271" t="s">
        <v>228</v>
      </c>
      <c r="AB17" s="27"/>
      <c r="AC17" s="27"/>
      <c r="AD17" s="27"/>
      <c r="AE17" s="27"/>
      <c r="AF17" s="27"/>
    </row>
    <row r="18" spans="1:32" ht="14.5" x14ac:dyDescent="0.35">
      <c r="A18" s="66" t="s">
        <v>45</v>
      </c>
      <c r="B18" s="38">
        <v>-157.52857334999936</v>
      </c>
      <c r="C18" s="38">
        <v>-147.89654312000016</v>
      </c>
      <c r="D18" s="38">
        <v>-305.42511646999952</v>
      </c>
      <c r="E18" s="38">
        <v>-131.36551626999903</v>
      </c>
      <c r="F18" s="38">
        <v>-436.79063273999901</v>
      </c>
      <c r="G18" s="38">
        <v>-180.18305950999743</v>
      </c>
      <c r="H18" s="38">
        <v>-311.54857577999644</v>
      </c>
      <c r="I18" s="67">
        <v>-616.97369224999716</v>
      </c>
      <c r="J18" s="38">
        <v>-167.89134353999998</v>
      </c>
      <c r="K18" s="38">
        <v>-133.49905786000033</v>
      </c>
      <c r="L18" s="38">
        <v>-301.3904443800003</v>
      </c>
      <c r="M18" s="38">
        <v>-133.10162388999919</v>
      </c>
      <c r="N18" s="38">
        <v>-434.49206826999955</v>
      </c>
      <c r="O18" s="38">
        <v>-223.49357800000109</v>
      </c>
      <c r="P18" s="38">
        <v>-356.59520176000035</v>
      </c>
      <c r="Q18" s="257">
        <v>-657.98564599000156</v>
      </c>
      <c r="R18" s="312"/>
      <c r="S18" s="271">
        <v>6.5783700675585921E-2</v>
      </c>
      <c r="T18" s="271">
        <v>-9.7348355785059959E-2</v>
      </c>
      <c r="U18" s="271">
        <v>-1.3210022770535179E-2</v>
      </c>
      <c r="V18" s="271">
        <v>1.3215851657257804E-2</v>
      </c>
      <c r="W18" s="271">
        <v>-5.2623966573290826E-3</v>
      </c>
      <c r="X18" s="271">
        <v>0.24036953796137195</v>
      </c>
      <c r="Y18" s="271">
        <v>0.14458941359051725</v>
      </c>
      <c r="Z18" s="271">
        <v>6.6472774472043472E-2</v>
      </c>
      <c r="AB18" s="27"/>
      <c r="AC18" s="27"/>
      <c r="AD18" s="27"/>
      <c r="AE18" s="27"/>
      <c r="AF18" s="27"/>
    </row>
    <row r="19" spans="1:32" ht="14.5" x14ac:dyDescent="0.35">
      <c r="A19" s="70" t="s">
        <v>46</v>
      </c>
      <c r="B19" s="71">
        <v>17.346687279999994</v>
      </c>
      <c r="C19" s="71">
        <v>19.74976449</v>
      </c>
      <c r="D19" s="71">
        <v>37.096451769999994</v>
      </c>
      <c r="E19" s="71">
        <v>19.885804869999745</v>
      </c>
      <c r="F19" s="71">
        <v>56.98225663999974</v>
      </c>
      <c r="G19" s="71">
        <v>23.217990899999737</v>
      </c>
      <c r="H19" s="71">
        <v>43.103795769999479</v>
      </c>
      <c r="I19" s="72">
        <v>80.200247539999481</v>
      </c>
      <c r="J19" s="71">
        <v>22.109376310000016</v>
      </c>
      <c r="K19" s="71">
        <v>18.649212849999984</v>
      </c>
      <c r="L19" s="71">
        <v>40.75858916</v>
      </c>
      <c r="M19" s="71">
        <v>22.191618489999993</v>
      </c>
      <c r="N19" s="71">
        <v>62.950207649999989</v>
      </c>
      <c r="O19" s="71">
        <v>21.543428560000031</v>
      </c>
      <c r="P19" s="71">
        <v>43.73504705000002</v>
      </c>
      <c r="Q19" s="293">
        <v>84.49363621000002</v>
      </c>
      <c r="R19" s="312"/>
      <c r="S19" s="271">
        <v>0.27455899522044214</v>
      </c>
      <c r="T19" s="271">
        <v>-5.5724798164416889E-2</v>
      </c>
      <c r="U19" s="271">
        <v>9.8719344176242396E-2</v>
      </c>
      <c r="V19" s="271">
        <v>0.11595274292763769</v>
      </c>
      <c r="W19" s="271">
        <v>0.10473349709023161</v>
      </c>
      <c r="X19" s="271">
        <v>-7.212348162302562E-2</v>
      </c>
      <c r="Y19" s="271">
        <v>1.4644911630726787E-2</v>
      </c>
      <c r="Z19" s="271">
        <v>5.3533359331082275E-2</v>
      </c>
      <c r="AB19" s="27"/>
      <c r="AC19" s="27"/>
      <c r="AD19" s="27"/>
      <c r="AE19" s="27"/>
      <c r="AF19" s="27"/>
    </row>
    <row r="20" spans="1:32" ht="14.5" x14ac:dyDescent="0.35">
      <c r="A20" s="66" t="s">
        <v>47</v>
      </c>
      <c r="B20" s="38">
        <v>-140.18570982999992</v>
      </c>
      <c r="C20" s="38">
        <v>-128.14295487000058</v>
      </c>
      <c r="D20" s="38">
        <v>-268.3286647000005</v>
      </c>
      <c r="E20" s="38">
        <v>-111.4797113999992</v>
      </c>
      <c r="F20" s="38">
        <v>-379.80837609999969</v>
      </c>
      <c r="G20" s="38">
        <v>-157.00702095999176</v>
      </c>
      <c r="H20" s="38">
        <v>-268.48673235999098</v>
      </c>
      <c r="I20" s="67">
        <v>-536.81539705999137</v>
      </c>
      <c r="J20" s="38">
        <v>-145.78196722999974</v>
      </c>
      <c r="K20" s="38">
        <v>-114.84988799000067</v>
      </c>
      <c r="L20" s="38">
        <v>-260.63185522000038</v>
      </c>
      <c r="M20" s="38">
        <v>-110.91000540000108</v>
      </c>
      <c r="N20" s="38">
        <v>-371.54186062000127</v>
      </c>
      <c r="O20" s="38">
        <v>-201.9501491599982</v>
      </c>
      <c r="P20" s="38">
        <v>-312.86015456000109</v>
      </c>
      <c r="Q20" s="257">
        <v>-573.49200978000295</v>
      </c>
      <c r="R20" s="312"/>
      <c r="S20" s="271">
        <v>3.99203128962764E-2</v>
      </c>
      <c r="T20" s="271">
        <v>-0.10373622875707444</v>
      </c>
      <c r="U20" s="271">
        <v>-2.868426110422051E-2</v>
      </c>
      <c r="V20" s="271">
        <v>-5.1104007432641874E-3</v>
      </c>
      <c r="W20" s="271">
        <v>-2.1764963597913245E-2</v>
      </c>
      <c r="X20" s="271">
        <v>0.28624916214068241</v>
      </c>
      <c r="Y20" s="271">
        <v>0.16527230902608769</v>
      </c>
      <c r="Z20" s="271">
        <v>6.8322579644476189E-2</v>
      </c>
      <c r="AB20" s="27"/>
      <c r="AC20" s="27"/>
      <c r="AD20" s="27"/>
      <c r="AE20" s="27"/>
      <c r="AF20" s="27"/>
    </row>
    <row r="21" spans="1:32" ht="14.5" x14ac:dyDescent="0.35">
      <c r="A21" s="73" t="s">
        <v>135</v>
      </c>
      <c r="B21" s="74">
        <v>-111.76476956999993</v>
      </c>
      <c r="C21" s="74">
        <v>-112.14740537000057</v>
      </c>
      <c r="D21" s="74">
        <v>-223.91217494000048</v>
      </c>
      <c r="E21" s="74">
        <v>-98.057360759999227</v>
      </c>
      <c r="F21" s="74">
        <v>-321.96953569999971</v>
      </c>
      <c r="G21" s="74">
        <v>-147.2290661799918</v>
      </c>
      <c r="H21" s="74">
        <v>-245.28642693999103</v>
      </c>
      <c r="I21" s="57">
        <v>-469.19860187999137</v>
      </c>
      <c r="J21" s="74">
        <v>-129.05925104999974</v>
      </c>
      <c r="K21" s="74">
        <v>-107.15180906000067</v>
      </c>
      <c r="L21" s="74">
        <v>-236.2110601100004</v>
      </c>
      <c r="M21" s="74">
        <v>-79.701010670001068</v>
      </c>
      <c r="N21" s="74">
        <v>-315.91207078000127</v>
      </c>
      <c r="O21" s="74">
        <v>-179.14536764999821</v>
      </c>
      <c r="P21" s="74">
        <v>-258.84637832000112</v>
      </c>
      <c r="Q21" s="290">
        <v>-495.05743843000295</v>
      </c>
      <c r="R21" s="312"/>
      <c r="S21" s="271">
        <v>0.15474000927607579</v>
      </c>
      <c r="T21" s="271">
        <v>-4.4544912060338726E-2</v>
      </c>
      <c r="U21" s="271">
        <v>5.4927273040396241E-2</v>
      </c>
      <c r="V21" s="271">
        <v>-0.18720012396545505</v>
      </c>
      <c r="W21" s="271">
        <v>-1.8813782822121206E-2</v>
      </c>
      <c r="X21" s="271">
        <v>0.21677989474567338</v>
      </c>
      <c r="Y21" s="271">
        <v>5.5282110588707134E-2</v>
      </c>
      <c r="Z21" s="271">
        <v>5.5112774092678229E-2</v>
      </c>
      <c r="AB21" s="27"/>
      <c r="AC21" s="27"/>
      <c r="AD21" s="27"/>
      <c r="AE21" s="27"/>
      <c r="AF21" s="27"/>
    </row>
    <row r="22" spans="1:32" ht="14.5" x14ac:dyDescent="0.35">
      <c r="A22" s="69"/>
      <c r="B22" s="60"/>
      <c r="C22" s="60"/>
      <c r="D22" s="60"/>
      <c r="E22" s="60"/>
      <c r="F22" s="60"/>
      <c r="G22" s="60"/>
      <c r="H22" s="60"/>
      <c r="I22"/>
      <c r="J22"/>
      <c r="K22"/>
      <c r="L22"/>
      <c r="M22"/>
      <c r="N22"/>
      <c r="O22" s="311"/>
      <c r="P22"/>
      <c r="Q22"/>
      <c r="R22" s="312"/>
      <c r="S22" s="283"/>
      <c r="T22" s="283"/>
      <c r="U22" s="283"/>
      <c r="V22" s="283"/>
      <c r="W22" s="283"/>
      <c r="X22" s="283"/>
      <c r="Y22" s="283"/>
      <c r="Z22" s="283"/>
      <c r="AB22" s="27"/>
      <c r="AC22" s="27"/>
      <c r="AD22" s="27"/>
      <c r="AE22" s="27"/>
      <c r="AF22" s="27"/>
    </row>
    <row r="23" spans="1:32" ht="14.5" x14ac:dyDescent="0.35">
      <c r="A23" s="69"/>
      <c r="B23" s="60"/>
      <c r="C23" s="60"/>
      <c r="D23" s="60"/>
      <c r="E23" s="60"/>
      <c r="F23" s="60"/>
      <c r="G23" s="60"/>
      <c r="H23" s="60"/>
      <c r="I23"/>
      <c r="J23"/>
      <c r="K23"/>
      <c r="L23"/>
      <c r="M23"/>
      <c r="N23"/>
      <c r="O23" s="311"/>
      <c r="P23"/>
      <c r="Q23"/>
      <c r="R23" s="312"/>
      <c r="S23" s="283"/>
      <c r="T23" s="283"/>
      <c r="U23" s="283"/>
      <c r="V23" s="283"/>
      <c r="W23" s="283"/>
      <c r="X23" s="283"/>
      <c r="Y23" s="283"/>
      <c r="Z23" s="283"/>
      <c r="AB23" s="27"/>
      <c r="AC23" s="27"/>
      <c r="AD23" s="27"/>
      <c r="AE23" s="27"/>
      <c r="AF23" s="27"/>
    </row>
    <row r="24" spans="1:32" ht="14.5" x14ac:dyDescent="0.35">
      <c r="A24" s="94" t="s">
        <v>184</v>
      </c>
      <c r="B24" s="38"/>
      <c r="C24" s="38"/>
      <c r="D24" s="38"/>
      <c r="E24" s="38"/>
      <c r="F24" s="38"/>
      <c r="G24" s="38"/>
      <c r="H24" s="38"/>
      <c r="I24" s="36"/>
      <c r="J24" s="27"/>
      <c r="K24" s="27"/>
      <c r="L24" s="27"/>
      <c r="M24" s="27"/>
      <c r="N24" s="27"/>
      <c r="O24" s="27"/>
      <c r="P24" s="27"/>
      <c r="Q24" s="36"/>
      <c r="R24" s="38"/>
      <c r="S24" s="283"/>
      <c r="T24" s="283"/>
      <c r="U24" s="283"/>
      <c r="V24" s="283"/>
      <c r="W24" s="283"/>
      <c r="X24" s="283"/>
      <c r="Y24" s="283"/>
      <c r="Z24" s="283"/>
      <c r="AB24" s="27"/>
      <c r="AC24" s="27"/>
      <c r="AD24" s="27"/>
      <c r="AE24" s="27"/>
      <c r="AF24" s="27"/>
    </row>
    <row r="25" spans="1:32" ht="14.5" x14ac:dyDescent="0.35">
      <c r="A25" s="70" t="s">
        <v>47</v>
      </c>
      <c r="B25" s="36">
        <v>-140.18570982999992</v>
      </c>
      <c r="C25" s="36">
        <v>-128.14295487000058</v>
      </c>
      <c r="D25" s="36">
        <v>-268.3286647000005</v>
      </c>
      <c r="E25" s="36">
        <v>-111.4797113999992</v>
      </c>
      <c r="F25" s="36">
        <v>-379.80837609999969</v>
      </c>
      <c r="G25" s="36">
        <v>-157.00702095999176</v>
      </c>
      <c r="H25" s="36">
        <v>-268.48673235999098</v>
      </c>
      <c r="I25" s="26">
        <v>-536.81539705999137</v>
      </c>
      <c r="J25" s="25">
        <v>-145.78196722999974</v>
      </c>
      <c r="K25" s="25">
        <v>-114.84988799000067</v>
      </c>
      <c r="L25" s="25">
        <v>-260.63185522000038</v>
      </c>
      <c r="M25" s="25">
        <v>-110.91000540000108</v>
      </c>
      <c r="N25" s="25">
        <v>-371.54186062000127</v>
      </c>
      <c r="O25" s="25">
        <v>-201.9501491599982</v>
      </c>
      <c r="P25" s="25">
        <v>-312.86015456000109</v>
      </c>
      <c r="Q25" s="26">
        <v>-573.49200978000295</v>
      </c>
      <c r="R25" s="38"/>
      <c r="S25" s="270">
        <v>3.99203128962764E-2</v>
      </c>
      <c r="T25" s="270">
        <v>-0.10373622875707444</v>
      </c>
      <c r="U25" s="270">
        <v>-2.868426110422051E-2</v>
      </c>
      <c r="V25" s="270">
        <v>-5.1104007432641874E-3</v>
      </c>
      <c r="W25" s="270">
        <v>-2.1764963597913245E-2</v>
      </c>
      <c r="X25" s="270">
        <v>0.28624916214068241</v>
      </c>
      <c r="Y25" s="270">
        <v>0.16527230902608769</v>
      </c>
      <c r="Z25" s="270">
        <v>6.8322579644476189E-2</v>
      </c>
      <c r="AB25" s="27"/>
      <c r="AC25" s="27"/>
      <c r="AD25" s="27"/>
      <c r="AE25" s="27"/>
      <c r="AF25" s="27"/>
    </row>
    <row r="26" spans="1:32" ht="14.5" x14ac:dyDescent="0.35">
      <c r="A26" s="66" t="s">
        <v>175</v>
      </c>
      <c r="B26" s="36"/>
      <c r="C26" s="36"/>
      <c r="D26" s="36"/>
      <c r="E26" s="36"/>
      <c r="F26" s="36"/>
      <c r="G26" s="36"/>
      <c r="H26" s="36"/>
      <c r="I26" s="26"/>
      <c r="J26" s="25"/>
      <c r="K26" s="25"/>
      <c r="L26" s="25"/>
      <c r="M26" s="25"/>
      <c r="N26" s="25"/>
      <c r="O26" s="25"/>
      <c r="P26" s="25"/>
      <c r="Q26" s="26"/>
      <c r="R26" s="38"/>
      <c r="S26" s="283"/>
      <c r="T26" s="283"/>
      <c r="U26" s="283"/>
      <c r="V26" s="283"/>
      <c r="W26" s="283"/>
      <c r="X26" s="283"/>
      <c r="Y26" s="283"/>
      <c r="Z26" s="283"/>
      <c r="AB26" s="27"/>
      <c r="AC26" s="27"/>
      <c r="AD26" s="27"/>
      <c r="AE26" s="27"/>
      <c r="AF26" s="27"/>
    </row>
    <row r="27" spans="1:32" ht="14.5" x14ac:dyDescent="0.35">
      <c r="A27" s="112" t="s">
        <v>201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26">
        <v>0</v>
      </c>
      <c r="J27" s="27">
        <v>0</v>
      </c>
      <c r="K27" s="27">
        <v>0</v>
      </c>
      <c r="L27" s="27">
        <v>0</v>
      </c>
      <c r="M27" s="25">
        <v>0</v>
      </c>
      <c r="N27" s="25">
        <v>0</v>
      </c>
      <c r="O27" s="25">
        <v>0</v>
      </c>
      <c r="P27" s="25">
        <v>0</v>
      </c>
      <c r="Q27" s="26">
        <v>0</v>
      </c>
      <c r="R27" s="38"/>
      <c r="S27" s="270" t="s">
        <v>228</v>
      </c>
      <c r="T27" s="270" t="s">
        <v>228</v>
      </c>
      <c r="U27" s="270" t="s">
        <v>228</v>
      </c>
      <c r="V27" s="270" t="s">
        <v>228</v>
      </c>
      <c r="W27" s="270" t="s">
        <v>228</v>
      </c>
      <c r="X27" s="270" t="s">
        <v>228</v>
      </c>
      <c r="Y27" s="270" t="s">
        <v>228</v>
      </c>
      <c r="Z27" s="270" t="s">
        <v>228</v>
      </c>
      <c r="AB27" s="27"/>
      <c r="AC27" s="27"/>
      <c r="AD27" s="27"/>
      <c r="AE27" s="27"/>
      <c r="AF27" s="27"/>
    </row>
    <row r="28" spans="1:32" ht="14.5" x14ac:dyDescent="0.35">
      <c r="A28" s="112" t="s">
        <v>202</v>
      </c>
      <c r="B28" s="65">
        <v>0</v>
      </c>
      <c r="C28" s="65">
        <v>0</v>
      </c>
      <c r="D28" s="65">
        <v>0</v>
      </c>
      <c r="E28" s="65">
        <v>5.6489999999999996E-5</v>
      </c>
      <c r="F28" s="65">
        <v>5.6489999999999996E-5</v>
      </c>
      <c r="G28" s="65">
        <v>9.4753199999999982E-2</v>
      </c>
      <c r="H28" s="65">
        <v>9.4809689999999988E-2</v>
      </c>
      <c r="I28" s="26">
        <v>9.4809689999999988E-2</v>
      </c>
      <c r="J28" s="27">
        <v>0</v>
      </c>
      <c r="K28" s="27">
        <v>0</v>
      </c>
      <c r="L28" s="27">
        <v>0</v>
      </c>
      <c r="M28" s="25">
        <v>5.5520000000000004E-5</v>
      </c>
      <c r="N28" s="25">
        <v>5.5520000000000004E-5</v>
      </c>
      <c r="O28" s="25">
        <v>0</v>
      </c>
      <c r="P28" s="25">
        <v>5.5520000000000004E-5</v>
      </c>
      <c r="Q28" s="26">
        <v>5.5520000000000004E-5</v>
      </c>
      <c r="R28" s="38"/>
      <c r="S28" s="270" t="s">
        <v>228</v>
      </c>
      <c r="T28" s="270" t="s">
        <v>228</v>
      </c>
      <c r="U28" s="270" t="s">
        <v>228</v>
      </c>
      <c r="V28" s="270">
        <v>-1.7171180739953829E-2</v>
      </c>
      <c r="W28" s="270">
        <v>-1.7171180739953829E-2</v>
      </c>
      <c r="X28" s="270">
        <v>-1</v>
      </c>
      <c r="Y28" s="270">
        <v>-0.99941440584817864</v>
      </c>
      <c r="Z28" s="270">
        <v>-0.99941440584817864</v>
      </c>
      <c r="AB28" s="27"/>
      <c r="AC28" s="27"/>
      <c r="AD28" s="27"/>
      <c r="AE28" s="27"/>
      <c r="AF28" s="27"/>
    </row>
    <row r="29" spans="1:32" ht="14.5" x14ac:dyDescent="0.35">
      <c r="A29" s="106" t="s">
        <v>203</v>
      </c>
      <c r="B29" s="65">
        <v>27.594973269999997</v>
      </c>
      <c r="C29" s="65">
        <v>7.4244112899999983</v>
      </c>
      <c r="D29" s="65">
        <v>35.019384559999992</v>
      </c>
      <c r="E29" s="65">
        <v>7.4685506100000012</v>
      </c>
      <c r="F29" s="65">
        <v>42.487935169999993</v>
      </c>
      <c r="G29" s="65">
        <v>6.7965876099999942</v>
      </c>
      <c r="H29" s="65">
        <v>14.265138219999995</v>
      </c>
      <c r="I29" s="26">
        <v>49.284522779999989</v>
      </c>
      <c r="J29" s="27">
        <v>5.7445025599999981</v>
      </c>
      <c r="K29" s="27">
        <v>10.365133239999999</v>
      </c>
      <c r="L29" s="27">
        <v>16.109636129999998</v>
      </c>
      <c r="M29" s="25">
        <v>7.9012940700000023</v>
      </c>
      <c r="N29" s="25">
        <v>24.010930210000001</v>
      </c>
      <c r="O29" s="25">
        <v>17.786972739999996</v>
      </c>
      <c r="P29" s="25">
        <v>25.688266819999999</v>
      </c>
      <c r="Q29" s="26">
        <v>41.797902949999994</v>
      </c>
      <c r="R29" s="38"/>
      <c r="S29" s="270">
        <v>-0.79182792352686493</v>
      </c>
      <c r="T29" s="270">
        <v>0.39608823314528263</v>
      </c>
      <c r="U29" s="270">
        <v>-0.53997946214050818</v>
      </c>
      <c r="V29" s="270">
        <v>5.7942095139662086E-2</v>
      </c>
      <c r="W29" s="270">
        <v>-0.43487651017573503</v>
      </c>
      <c r="X29" s="270">
        <v>1.6170445836923277</v>
      </c>
      <c r="Y29" s="270">
        <v>0.8007723766742052</v>
      </c>
      <c r="Z29" s="270">
        <v>-0.15190610373604219</v>
      </c>
      <c r="AB29" s="27"/>
      <c r="AC29" s="27"/>
      <c r="AD29" s="27"/>
      <c r="AE29" s="27"/>
      <c r="AF29" s="27"/>
    </row>
    <row r="30" spans="1:32" ht="14.5" x14ac:dyDescent="0.35">
      <c r="A30" s="106" t="s">
        <v>204</v>
      </c>
      <c r="B30" s="65">
        <v>0.82596698999999985</v>
      </c>
      <c r="C30" s="65">
        <v>8.5711382099999991</v>
      </c>
      <c r="D30" s="65">
        <v>9.3971051999999986</v>
      </c>
      <c r="E30" s="65">
        <v>5.9537435399999987</v>
      </c>
      <c r="F30" s="65">
        <v>15.350848739999996</v>
      </c>
      <c r="G30" s="65">
        <v>2.8866139699999991</v>
      </c>
      <c r="H30" s="65">
        <v>8.8403575099999969</v>
      </c>
      <c r="I30" s="26">
        <v>18.237462709999996</v>
      </c>
      <c r="J30" s="27">
        <v>10.978213620000002</v>
      </c>
      <c r="K30" s="27">
        <v>-2.6670548400000014</v>
      </c>
      <c r="L30" s="27">
        <v>8.3111589799999983</v>
      </c>
      <c r="M30" s="25">
        <v>23.307645130000001</v>
      </c>
      <c r="N30" s="25">
        <v>31.618804110000003</v>
      </c>
      <c r="O30" s="25">
        <v>5.0178087699999994</v>
      </c>
      <c r="P30" s="25">
        <v>28.325453899999999</v>
      </c>
      <c r="Q30" s="26">
        <v>36.636612879999994</v>
      </c>
      <c r="R30" s="38"/>
      <c r="S30" s="270" t="s">
        <v>229</v>
      </c>
      <c r="T30" s="270" t="s">
        <v>228</v>
      </c>
      <c r="U30" s="270">
        <v>-0.11556178078708956</v>
      </c>
      <c r="V30" s="270">
        <v>2.9147882028873005</v>
      </c>
      <c r="W30" s="270">
        <v>1.0597430528917915</v>
      </c>
      <c r="X30" s="270">
        <v>0.73830269965579554</v>
      </c>
      <c r="Y30" s="270">
        <v>2.2041072886475463</v>
      </c>
      <c r="Z30" s="270">
        <v>1.0088656795491979</v>
      </c>
      <c r="AB30" s="27"/>
      <c r="AC30" s="27"/>
      <c r="AD30" s="27"/>
      <c r="AE30" s="27"/>
      <c r="AF30" s="27"/>
    </row>
    <row r="31" spans="1:32" ht="14.5" x14ac:dyDescent="0.35">
      <c r="A31" s="113" t="s">
        <v>205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26">
        <v>0</v>
      </c>
      <c r="J31" s="27">
        <v>0</v>
      </c>
      <c r="K31" s="27">
        <v>0</v>
      </c>
      <c r="L31" s="27">
        <v>0</v>
      </c>
      <c r="M31" s="25">
        <v>0</v>
      </c>
      <c r="N31" s="25">
        <v>0</v>
      </c>
      <c r="O31" s="25">
        <v>0</v>
      </c>
      <c r="P31" s="25">
        <v>0</v>
      </c>
      <c r="Q31" s="26">
        <v>0</v>
      </c>
      <c r="R31" s="38"/>
      <c r="S31" s="270" t="s">
        <v>228</v>
      </c>
      <c r="T31" s="270" t="s">
        <v>228</v>
      </c>
      <c r="U31" s="270" t="s">
        <v>228</v>
      </c>
      <c r="V31" s="270" t="s">
        <v>228</v>
      </c>
      <c r="W31" s="270" t="s">
        <v>228</v>
      </c>
      <c r="X31" s="270" t="s">
        <v>228</v>
      </c>
      <c r="Y31" s="270" t="s">
        <v>228</v>
      </c>
      <c r="Z31" s="270" t="s">
        <v>228</v>
      </c>
      <c r="AB31" s="27"/>
      <c r="AC31" s="27"/>
      <c r="AD31" s="27"/>
      <c r="AE31" s="27"/>
      <c r="AF31" s="27"/>
    </row>
    <row r="32" spans="1:32" ht="14.5" x14ac:dyDescent="0.35">
      <c r="A32" s="103" t="s">
        <v>59</v>
      </c>
      <c r="B32" s="38">
        <v>28.420940259999998</v>
      </c>
      <c r="C32" s="38">
        <v>15.995549499999992</v>
      </c>
      <c r="D32" s="38">
        <v>44.41648975999999</v>
      </c>
      <c r="E32" s="38">
        <v>13.422350640000001</v>
      </c>
      <c r="F32" s="38">
        <v>57.838840400000002</v>
      </c>
      <c r="G32" s="38">
        <v>9.7779547799999946</v>
      </c>
      <c r="H32" s="38">
        <v>23.200305419999996</v>
      </c>
      <c r="I32" s="257">
        <v>67.616795179999997</v>
      </c>
      <c r="J32" s="37">
        <v>16.722716179999999</v>
      </c>
      <c r="K32" s="37">
        <v>7.6980783999999973</v>
      </c>
      <c r="L32" s="37">
        <v>24.420795109999997</v>
      </c>
      <c r="M32" s="25">
        <v>31.208994720000003</v>
      </c>
      <c r="N32" s="25">
        <v>55.629789840000001</v>
      </c>
      <c r="O32" s="25">
        <v>22.804781509999994</v>
      </c>
      <c r="P32" s="25">
        <v>54.013776239999999</v>
      </c>
      <c r="Q32" s="26">
        <v>78.434571349999985</v>
      </c>
      <c r="R32" s="38"/>
      <c r="S32" s="270">
        <v>-0.41160578997859754</v>
      </c>
      <c r="T32" s="270">
        <v>-0.51873623287369575</v>
      </c>
      <c r="U32" s="270">
        <v>-0.45018628810027195</v>
      </c>
      <c r="V32" s="270">
        <v>1.3251511954983433</v>
      </c>
      <c r="W32" s="270">
        <v>-3.8193203612193138E-2</v>
      </c>
      <c r="X32" s="270">
        <v>1.3322649967561566</v>
      </c>
      <c r="Y32" s="270">
        <v>1.3281493640717974</v>
      </c>
      <c r="Z32" s="270">
        <v>0.15998652648949307</v>
      </c>
      <c r="AB32" s="27"/>
      <c r="AC32" s="27"/>
      <c r="AD32" s="27"/>
      <c r="AE32" s="27"/>
      <c r="AF32" s="27"/>
    </row>
    <row r="33" spans="1:32" ht="14.5" x14ac:dyDescent="0.35">
      <c r="A33" s="73" t="s">
        <v>135</v>
      </c>
      <c r="B33" s="74">
        <v>-111.76476956999993</v>
      </c>
      <c r="C33" s="74">
        <v>-112.14740537000057</v>
      </c>
      <c r="D33" s="74">
        <v>-223.91217494000048</v>
      </c>
      <c r="E33" s="74">
        <v>-98.057360759999227</v>
      </c>
      <c r="F33" s="74">
        <v>-321.96953569999971</v>
      </c>
      <c r="G33" s="74">
        <v>-147.2290661799918</v>
      </c>
      <c r="H33" s="74">
        <v>-245.28642693999103</v>
      </c>
      <c r="I33" s="57">
        <v>-469.19860187999137</v>
      </c>
      <c r="J33" s="74">
        <v>-129.05925104999974</v>
      </c>
      <c r="K33" s="74">
        <v>-107.15180906000067</v>
      </c>
      <c r="L33" s="74">
        <v>-236.2110601100004</v>
      </c>
      <c r="M33" s="74">
        <v>-79.701010670001068</v>
      </c>
      <c r="N33" s="74">
        <v>-315.91207078000127</v>
      </c>
      <c r="O33" s="74">
        <v>-179.14536764999821</v>
      </c>
      <c r="P33" s="74">
        <v>-258.84637832000112</v>
      </c>
      <c r="Q33" s="185">
        <v>-495.05743843000295</v>
      </c>
      <c r="R33" s="38"/>
      <c r="S33" s="270">
        <v>0.15474000927607579</v>
      </c>
      <c r="T33" s="270">
        <v>-4.4544912060338726E-2</v>
      </c>
      <c r="U33" s="270">
        <v>5.4927273040396241E-2</v>
      </c>
      <c r="V33" s="270">
        <v>-0.18720012396545505</v>
      </c>
      <c r="W33" s="270">
        <v>-1.8813782822121206E-2</v>
      </c>
      <c r="X33" s="270">
        <v>0.21677989474567338</v>
      </c>
      <c r="Y33" s="270">
        <v>5.5282110588707134E-2</v>
      </c>
      <c r="Z33" s="270">
        <v>5.5112774092678229E-2</v>
      </c>
      <c r="AB33" s="27"/>
      <c r="AC33" s="27"/>
      <c r="AD33" s="27"/>
      <c r="AE33" s="27"/>
      <c r="AF33" s="27"/>
    </row>
    <row r="34" spans="1:32" ht="14.5" x14ac:dyDescent="0.35">
      <c r="A34" s="10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120"/>
      <c r="R34" s="38"/>
      <c r="S34" s="184"/>
      <c r="T34" s="184"/>
      <c r="U34" s="184"/>
      <c r="V34" s="184"/>
      <c r="W34" s="184"/>
      <c r="X34" s="184"/>
      <c r="Y34" s="184"/>
      <c r="Z34" s="184"/>
      <c r="AB34" s="27"/>
      <c r="AC34" s="27"/>
      <c r="AD34" s="27"/>
      <c r="AE34" s="27"/>
      <c r="AF34" s="27"/>
    </row>
    <row r="35" spans="1:32" ht="14.5" x14ac:dyDescent="0.35">
      <c r="A35" s="4" t="s">
        <v>36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120"/>
      <c r="R35" s="38"/>
      <c r="S35" s="184"/>
      <c r="T35" s="184"/>
      <c r="U35" s="184"/>
      <c r="V35" s="184"/>
      <c r="W35" s="184"/>
      <c r="X35" s="184"/>
      <c r="Y35" s="184"/>
      <c r="Z35" s="184"/>
      <c r="AB35" s="27"/>
      <c r="AC35" s="27"/>
      <c r="AD35" s="27"/>
      <c r="AE35" s="27"/>
      <c r="AF35" s="27"/>
    </row>
    <row r="36" spans="1:32" x14ac:dyDescent="0.25">
      <c r="A36" s="70"/>
    </row>
    <row r="37" spans="1:32" x14ac:dyDescent="0.2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  <row r="38" spans="1:32" x14ac:dyDescent="0.25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</row>
    <row r="39" spans="1:32" x14ac:dyDescent="0.25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</row>
    <row r="40" spans="1:32" x14ac:dyDescent="0.25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</row>
    <row r="41" spans="1:32" x14ac:dyDescent="0.2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</row>
    <row r="42" spans="1:32" x14ac:dyDescent="0.25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</row>
    <row r="43" spans="1:32" x14ac:dyDescent="0.25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</row>
    <row r="44" spans="1:32" ht="13" x14ac:dyDescent="0.3">
      <c r="I44" s="1"/>
      <c r="Q44" s="1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1"/>
    <pageSetUpPr fitToPage="1"/>
  </sheetPr>
  <dimension ref="A1:AC131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38.7265625" style="2" customWidth="1"/>
    <col min="2" max="17" width="7.453125" style="2" customWidth="1"/>
    <col min="18" max="18" width="2.7265625" style="2" customWidth="1"/>
    <col min="19" max="27" width="7.81640625" style="2" customWidth="1"/>
    <col min="28" max="16384" width="11.453125" style="2"/>
  </cols>
  <sheetData>
    <row r="1" spans="1:29" ht="13" x14ac:dyDescent="0.3">
      <c r="A1" s="196" t="s">
        <v>158</v>
      </c>
      <c r="R1" s="38"/>
      <c r="Z1" s="38"/>
    </row>
    <row r="2" spans="1:29" ht="13" x14ac:dyDescent="0.3">
      <c r="A2" s="196"/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R2" s="38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9" x14ac:dyDescent="0.25">
      <c r="A3" s="197" t="s">
        <v>26</v>
      </c>
      <c r="B3" s="193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9" s="18" customFormat="1" ht="12" customHeight="1" x14ac:dyDescent="0.35">
      <c r="A4" s="128"/>
      <c r="B4" s="23"/>
      <c r="C4" s="23"/>
      <c r="D4" s="2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38"/>
    </row>
    <row r="5" spans="1:29" ht="14.5" x14ac:dyDescent="0.35">
      <c r="A5" s="110" t="s">
        <v>45</v>
      </c>
      <c r="B5" s="111">
        <v>-157.52857334999936</v>
      </c>
      <c r="C5" s="111">
        <v>-147.89654312000016</v>
      </c>
      <c r="D5" s="111">
        <v>-305.42511646999952</v>
      </c>
      <c r="E5" s="111">
        <v>-131.36551626999903</v>
      </c>
      <c r="F5" s="111">
        <v>-436.79063273999901</v>
      </c>
      <c r="G5" s="111">
        <v>-180.18305950999743</v>
      </c>
      <c r="H5" s="111">
        <v>-311.54857577999644</v>
      </c>
      <c r="I5" s="114">
        <v>-616.97369224999716</v>
      </c>
      <c r="J5" s="111">
        <v>-167.89134353999998</v>
      </c>
      <c r="K5" s="111">
        <v>-133.49905786000033</v>
      </c>
      <c r="L5" s="111">
        <v>-301.3904443800003</v>
      </c>
      <c r="M5" s="111">
        <v>-133.10162388999919</v>
      </c>
      <c r="N5" s="111">
        <v>-434.49206826999955</v>
      </c>
      <c r="O5" s="111">
        <v>-223.49357800000109</v>
      </c>
      <c r="P5" s="111">
        <v>-356.59520176000035</v>
      </c>
      <c r="Q5" s="299">
        <v>-657.98564599000156</v>
      </c>
      <c r="R5" s="38"/>
      <c r="S5" s="283">
        <v>6.5783700675585921E-2</v>
      </c>
      <c r="T5" s="283">
        <v>-9.7348355785059959E-2</v>
      </c>
      <c r="U5" s="283">
        <v>-1.3210022770535179E-2</v>
      </c>
      <c r="V5" s="283">
        <v>1.3215851657257804E-2</v>
      </c>
      <c r="W5" s="283">
        <v>-5.2623966573290826E-3</v>
      </c>
      <c r="X5" s="283">
        <v>0.24036953796137195</v>
      </c>
      <c r="Y5" s="283">
        <v>0.14458941359051725</v>
      </c>
      <c r="Z5" s="283">
        <v>6.6472774472043472E-2</v>
      </c>
      <c r="AB5" s="55"/>
      <c r="AC5" s="55"/>
    </row>
    <row r="6" spans="1:29" s="4" customFormat="1" ht="14.5" x14ac:dyDescent="0.35">
      <c r="A6" s="119" t="s">
        <v>56</v>
      </c>
      <c r="B6" s="186">
        <v>17.239840469999439</v>
      </c>
      <c r="C6" s="186">
        <v>19.85605247999958</v>
      </c>
      <c r="D6" s="186">
        <v>37.095892949999019</v>
      </c>
      <c r="E6" s="186">
        <v>19.885519329999831</v>
      </c>
      <c r="F6" s="186">
        <v>56.981412279999319</v>
      </c>
      <c r="G6" s="186">
        <v>22.755613590005673</v>
      </c>
      <c r="H6" s="186">
        <v>42.641132920005461</v>
      </c>
      <c r="I6" s="187">
        <v>79.73702587000578</v>
      </c>
      <c r="J6" s="188">
        <v>22.109089460000245</v>
      </c>
      <c r="K6" s="188">
        <v>18.492174189999666</v>
      </c>
      <c r="L6" s="188">
        <v>40.601306629999925</v>
      </c>
      <c r="M6" s="186">
        <v>22.191106709998106</v>
      </c>
      <c r="N6" s="186">
        <v>62.792413339998276</v>
      </c>
      <c r="O6" s="186">
        <v>21.428970810002888</v>
      </c>
      <c r="P6" s="186">
        <v>43.62007738999926</v>
      </c>
      <c r="Q6" s="301">
        <v>84.221383869998604</v>
      </c>
      <c r="R6" s="36"/>
      <c r="S6" s="283">
        <v>0.28244409901886369</v>
      </c>
      <c r="T6" s="283">
        <v>-6.868829192936432E-2</v>
      </c>
      <c r="U6" s="283">
        <v>9.4495985756008372E-2</v>
      </c>
      <c r="V6" s="283">
        <v>0.11594300685812597</v>
      </c>
      <c r="W6" s="283">
        <v>0.10198062216888837</v>
      </c>
      <c r="X6" s="283">
        <v>-5.829957375478656E-2</v>
      </c>
      <c r="Y6" s="283">
        <v>2.2957747857411004E-2</v>
      </c>
      <c r="Z6" s="283">
        <v>5.62393357078117E-2</v>
      </c>
      <c r="AA6" s="25"/>
      <c r="AB6" s="55"/>
      <c r="AC6" s="55"/>
    </row>
    <row r="7" spans="1:29" s="4" customFormat="1" ht="14.5" x14ac:dyDescent="0.35">
      <c r="A7" s="189" t="s">
        <v>57</v>
      </c>
      <c r="B7" s="186">
        <v>0.10302304999999999</v>
      </c>
      <c r="C7" s="186">
        <v>-0.10246423</v>
      </c>
      <c r="D7" s="186">
        <v>5.5881999999999135E-4</v>
      </c>
      <c r="E7" s="186">
        <v>2.8554000000000003E-4</v>
      </c>
      <c r="F7" s="186">
        <v>8.4435999999999127E-4</v>
      </c>
      <c r="G7" s="186">
        <v>2.8405999999999999E-4</v>
      </c>
      <c r="H7" s="186">
        <v>5.6959999999999997E-4</v>
      </c>
      <c r="I7" s="187">
        <v>1.1284199999999913E-3</v>
      </c>
      <c r="J7" s="188">
        <v>2.8684999999999995E-4</v>
      </c>
      <c r="K7" s="188">
        <v>2.8749E-4</v>
      </c>
      <c r="L7" s="188">
        <v>5.743399999999999E-4</v>
      </c>
      <c r="M7" s="186">
        <v>5.1177999999999998E-4</v>
      </c>
      <c r="N7" s="186">
        <v>1.0861199999999999E-3</v>
      </c>
      <c r="O7" s="186">
        <v>0.11445802999999999</v>
      </c>
      <c r="P7" s="186">
        <v>0.11496980999999999</v>
      </c>
      <c r="Q7" s="301">
        <v>0.11554414999999998</v>
      </c>
      <c r="R7" s="36"/>
      <c r="S7" s="283">
        <v>-0.99721567163853142</v>
      </c>
      <c r="T7" s="283" t="s">
        <v>228</v>
      </c>
      <c r="U7" s="283">
        <v>2.7772806986165133E-2</v>
      </c>
      <c r="V7" s="283">
        <v>0.79232331722350602</v>
      </c>
      <c r="W7" s="283">
        <v>0.28632336917903634</v>
      </c>
      <c r="X7" s="283" t="s">
        <v>229</v>
      </c>
      <c r="Y7" s="283" t="s">
        <v>229</v>
      </c>
      <c r="Z7" s="283" t="s">
        <v>229</v>
      </c>
      <c r="AA7" s="190"/>
      <c r="AB7" s="55"/>
      <c r="AC7" s="55"/>
    </row>
    <row r="8" spans="1:29" s="4" customFormat="1" ht="14.5" x14ac:dyDescent="0.35">
      <c r="A8" s="115" t="s">
        <v>58</v>
      </c>
      <c r="B8" s="191">
        <v>0</v>
      </c>
      <c r="C8" s="191">
        <v>0</v>
      </c>
      <c r="D8" s="191">
        <v>0</v>
      </c>
      <c r="E8" s="191">
        <v>0</v>
      </c>
      <c r="F8" s="191">
        <v>0</v>
      </c>
      <c r="G8" s="191">
        <v>0.42014089999999998</v>
      </c>
      <c r="H8" s="191">
        <v>0.42014089999999998</v>
      </c>
      <c r="I8" s="54">
        <v>0.42014089999999998</v>
      </c>
      <c r="J8" s="53">
        <v>0</v>
      </c>
      <c r="K8" s="53">
        <v>0.15670819</v>
      </c>
      <c r="L8" s="53">
        <v>0.15670819</v>
      </c>
      <c r="M8" s="191">
        <v>0</v>
      </c>
      <c r="N8" s="191">
        <v>0.15670819</v>
      </c>
      <c r="O8" s="191">
        <v>0</v>
      </c>
      <c r="P8" s="191">
        <v>0</v>
      </c>
      <c r="Q8" s="302">
        <v>0.15670819</v>
      </c>
      <c r="R8" s="36"/>
      <c r="S8" s="283" t="s">
        <v>228</v>
      </c>
      <c r="T8" s="283" t="s">
        <v>228</v>
      </c>
      <c r="U8" s="283" t="s">
        <v>228</v>
      </c>
      <c r="V8" s="283" t="s">
        <v>228</v>
      </c>
      <c r="W8" s="283" t="s">
        <v>228</v>
      </c>
      <c r="X8" s="283">
        <v>-1</v>
      </c>
      <c r="Y8" s="283">
        <v>-1</v>
      </c>
      <c r="Z8" s="283">
        <v>-0.62701039103786371</v>
      </c>
      <c r="AB8" s="55"/>
      <c r="AC8" s="55"/>
    </row>
    <row r="9" spans="1:29" ht="14.5" x14ac:dyDescent="0.35">
      <c r="A9" s="73" t="s">
        <v>70</v>
      </c>
      <c r="B9" s="144">
        <v>17.34286351999944</v>
      </c>
      <c r="C9" s="144">
        <v>19.753588249999581</v>
      </c>
      <c r="D9" s="144">
        <v>37.096451769999021</v>
      </c>
      <c r="E9" s="144">
        <v>19.885804869999831</v>
      </c>
      <c r="F9" s="144">
        <v>56.982256639999321</v>
      </c>
      <c r="G9" s="144">
        <v>23.176038550005671</v>
      </c>
      <c r="H9" s="144">
        <v>43.061843420005459</v>
      </c>
      <c r="I9" s="145">
        <v>80.158295190005788</v>
      </c>
      <c r="J9" s="192">
        <v>22.109376310000243</v>
      </c>
      <c r="K9" s="192">
        <v>18.649169869999668</v>
      </c>
      <c r="L9" s="192">
        <v>40.758589159999929</v>
      </c>
      <c r="M9" s="144">
        <v>22.191618489998106</v>
      </c>
      <c r="N9" s="144">
        <v>62.950207649998276</v>
      </c>
      <c r="O9" s="144">
        <v>21.543428840002889</v>
      </c>
      <c r="P9" s="144">
        <v>43.735047199999258</v>
      </c>
      <c r="Q9" s="298">
        <v>84.493636209998613</v>
      </c>
      <c r="R9" s="38"/>
      <c r="S9" s="283">
        <v>0.27484244496775667</v>
      </c>
      <c r="T9" s="283">
        <v>-5.5909762087847259E-2</v>
      </c>
      <c r="U9" s="283">
        <v>9.8719325027664562E-2</v>
      </c>
      <c r="V9" s="283">
        <v>0.11595271899359516</v>
      </c>
      <c r="W9" s="283">
        <v>0.10473347627881857</v>
      </c>
      <c r="X9" s="283">
        <v>-7.0443855276437373E-2</v>
      </c>
      <c r="Y9" s="283">
        <v>1.563341545843433E-2</v>
      </c>
      <c r="Z9" s="283">
        <v>5.4084737920911063E-2</v>
      </c>
      <c r="AB9" s="55"/>
      <c r="AC9" s="55"/>
    </row>
    <row r="10" spans="1:29" ht="14.5" x14ac:dyDescent="0.35">
      <c r="A10" s="103" t="s">
        <v>47</v>
      </c>
      <c r="B10" s="38">
        <v>-140.18570982999992</v>
      </c>
      <c r="C10" s="38">
        <v>-128.14295487000058</v>
      </c>
      <c r="D10" s="38">
        <v>-268.3286647000005</v>
      </c>
      <c r="E10" s="38">
        <v>-111.4797113999992</v>
      </c>
      <c r="F10" s="38">
        <v>-379.80837609999969</v>
      </c>
      <c r="G10" s="38">
        <v>-157.00702095999176</v>
      </c>
      <c r="H10" s="38">
        <v>-268.48673235999098</v>
      </c>
      <c r="I10" s="68">
        <v>-536.81539705999137</v>
      </c>
      <c r="J10" s="38">
        <v>-145.78196722999974</v>
      </c>
      <c r="K10" s="38">
        <v>-114.84988799000067</v>
      </c>
      <c r="L10" s="38">
        <v>-260.63185522000038</v>
      </c>
      <c r="M10" s="38">
        <v>-110.91000540000108</v>
      </c>
      <c r="N10" s="38">
        <v>-371.54186062000127</v>
      </c>
      <c r="O10" s="38">
        <v>-201.9501491599982</v>
      </c>
      <c r="P10" s="38">
        <v>-312.86015456000109</v>
      </c>
      <c r="Q10" s="257">
        <v>-573.49200978000295</v>
      </c>
      <c r="R10" s="38"/>
      <c r="S10" s="283">
        <v>3.99203128962764E-2</v>
      </c>
      <c r="T10" s="283">
        <v>-0.10373622875707444</v>
      </c>
      <c r="U10" s="283">
        <v>-2.868426110422051E-2</v>
      </c>
      <c r="V10" s="283">
        <v>-5.1104007432641874E-3</v>
      </c>
      <c r="W10" s="283">
        <v>-2.1764963597913245E-2</v>
      </c>
      <c r="X10" s="283">
        <v>0.28624916214068241</v>
      </c>
      <c r="Y10" s="283">
        <v>0.16527230902608769</v>
      </c>
      <c r="Z10" s="283">
        <v>6.8322579644476189E-2</v>
      </c>
      <c r="AB10" s="55"/>
      <c r="AC10" s="55"/>
    </row>
    <row r="11" spans="1:29" ht="14.5" x14ac:dyDescent="0.35">
      <c r="A11" s="103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283"/>
      <c r="T11" s="283"/>
      <c r="U11" s="283"/>
      <c r="V11" s="283"/>
      <c r="W11" s="283"/>
      <c r="X11" s="283"/>
      <c r="Y11" s="283"/>
      <c r="Z11" s="283"/>
      <c r="AB11" s="55"/>
      <c r="AC11" s="55"/>
    </row>
    <row r="12" spans="1:29" ht="14.5" x14ac:dyDescent="0.35">
      <c r="A12" s="103" t="s">
        <v>175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283"/>
      <c r="T12" s="283"/>
      <c r="U12" s="283"/>
      <c r="V12" s="283"/>
      <c r="W12" s="283"/>
      <c r="X12" s="283"/>
      <c r="Y12" s="283"/>
      <c r="Z12" s="283"/>
      <c r="AB12" s="55"/>
      <c r="AC12" s="55"/>
    </row>
    <row r="13" spans="1:29" ht="14.5" x14ac:dyDescent="0.35">
      <c r="A13" s="153" t="s">
        <v>141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57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90">
        <v>0</v>
      </c>
      <c r="R13" s="38"/>
      <c r="S13" s="283" t="s">
        <v>228</v>
      </c>
      <c r="T13" s="283" t="s">
        <v>228</v>
      </c>
      <c r="U13" s="283" t="s">
        <v>228</v>
      </c>
      <c r="V13" s="283" t="s">
        <v>228</v>
      </c>
      <c r="W13" s="283" t="s">
        <v>228</v>
      </c>
      <c r="X13" s="283" t="s">
        <v>228</v>
      </c>
      <c r="Y13" s="283" t="s">
        <v>228</v>
      </c>
      <c r="Z13" s="283" t="s">
        <v>228</v>
      </c>
      <c r="AB13" s="55"/>
      <c r="AC13" s="55"/>
    </row>
    <row r="14" spans="1:29" ht="14.5" x14ac:dyDescent="0.35">
      <c r="A14" s="153" t="s">
        <v>60</v>
      </c>
      <c r="B14" s="65"/>
      <c r="C14" s="194"/>
      <c r="D14" s="65"/>
      <c r="E14" s="65"/>
      <c r="F14" s="65"/>
      <c r="G14" s="65"/>
      <c r="H14" s="65"/>
      <c r="I14" s="155"/>
      <c r="J14" s="27"/>
      <c r="K14" s="27"/>
      <c r="L14" s="27"/>
      <c r="M14" s="65"/>
      <c r="N14" s="65"/>
      <c r="O14" s="65"/>
      <c r="P14" s="65"/>
      <c r="Q14" s="65"/>
      <c r="R14" s="38"/>
      <c r="S14" s="283"/>
      <c r="T14" s="283"/>
      <c r="U14" s="283"/>
      <c r="V14" s="283"/>
      <c r="W14" s="283"/>
      <c r="X14" s="283"/>
      <c r="Y14" s="283"/>
      <c r="Z14" s="283"/>
      <c r="AB14" s="55"/>
      <c r="AC14" s="55"/>
    </row>
    <row r="15" spans="1:29" ht="14.5" x14ac:dyDescent="0.35">
      <c r="A15" s="158" t="s">
        <v>60</v>
      </c>
      <c r="B15" s="85">
        <v>25.881177189999999</v>
      </c>
      <c r="C15" s="85">
        <v>4.3011637799999924</v>
      </c>
      <c r="D15" s="85">
        <v>30.182340969999991</v>
      </c>
      <c r="E15" s="85">
        <v>2.0388978000000009</v>
      </c>
      <c r="F15" s="85">
        <v>32.221238769999992</v>
      </c>
      <c r="G15" s="85">
        <v>-2.2044372800000009</v>
      </c>
      <c r="H15" s="85">
        <v>-0.16553948000000007</v>
      </c>
      <c r="I15" s="33">
        <v>30.016801489999988</v>
      </c>
      <c r="J15" s="85">
        <v>4.3077702999999996</v>
      </c>
      <c r="K15" s="85">
        <v>5.1979822499999981</v>
      </c>
      <c r="L15" s="85">
        <v>9.5057528499999968</v>
      </c>
      <c r="M15" s="85">
        <v>-0.47047619999999957</v>
      </c>
      <c r="N15" s="85">
        <v>9.0352766599999992</v>
      </c>
      <c r="O15" s="85">
        <v>11.195875829999999</v>
      </c>
      <c r="P15" s="85">
        <v>10.725399639999999</v>
      </c>
      <c r="Q15" s="267">
        <v>20.231152489999996</v>
      </c>
      <c r="R15" s="38"/>
      <c r="S15" s="283">
        <v>-0.83355584768377533</v>
      </c>
      <c r="T15" s="283">
        <v>0.20850600627095028</v>
      </c>
      <c r="U15" s="283">
        <v>-0.6850558126207531</v>
      </c>
      <c r="V15" s="283" t="s">
        <v>228</v>
      </c>
      <c r="W15" s="283">
        <v>-0.71958630378877897</v>
      </c>
      <c r="X15" s="283" t="s">
        <v>228</v>
      </c>
      <c r="Y15" s="283" t="s">
        <v>228</v>
      </c>
      <c r="Z15" s="283">
        <v>-0.32600571925761002</v>
      </c>
      <c r="AB15" s="55"/>
      <c r="AC15" s="55"/>
    </row>
    <row r="16" spans="1:29" ht="14.5" x14ac:dyDescent="0.35">
      <c r="A16" s="110" t="s">
        <v>59</v>
      </c>
      <c r="B16" s="111">
        <v>25.881177189999999</v>
      </c>
      <c r="C16" s="111">
        <v>4.3011637799999924</v>
      </c>
      <c r="D16" s="111">
        <v>30.182340969999991</v>
      </c>
      <c r="E16" s="111">
        <v>2.0388978000000009</v>
      </c>
      <c r="F16" s="111">
        <v>32.221238769999992</v>
      </c>
      <c r="G16" s="111">
        <v>-2.2044372800000009</v>
      </c>
      <c r="H16" s="111">
        <v>-0.16553948000000007</v>
      </c>
      <c r="I16" s="114">
        <v>30.016801489999988</v>
      </c>
      <c r="J16" s="111">
        <v>4.3077702999999996</v>
      </c>
      <c r="K16" s="111">
        <v>5.1979822499999981</v>
      </c>
      <c r="L16" s="111">
        <v>9.5057528499999968</v>
      </c>
      <c r="M16" s="111">
        <v>-0.47047619999999957</v>
      </c>
      <c r="N16" s="111">
        <v>9.0352766599999992</v>
      </c>
      <c r="O16" s="111">
        <v>11.195875829999999</v>
      </c>
      <c r="P16" s="111">
        <v>10.725399639999999</v>
      </c>
      <c r="Q16" s="299">
        <v>20.231152489999996</v>
      </c>
      <c r="R16" s="38"/>
      <c r="S16" s="283">
        <v>-0.83355584768377533</v>
      </c>
      <c r="T16" s="283">
        <v>0.20850600627095028</v>
      </c>
      <c r="U16" s="283">
        <v>-0.6850558126207531</v>
      </c>
      <c r="V16" s="283" t="s">
        <v>228</v>
      </c>
      <c r="W16" s="283">
        <v>-0.71958630378877897</v>
      </c>
      <c r="X16" s="283" t="s">
        <v>228</v>
      </c>
      <c r="Y16" s="283" t="s">
        <v>228</v>
      </c>
      <c r="Z16" s="283">
        <v>-0.32600571925761002</v>
      </c>
      <c r="AB16" s="55"/>
      <c r="AC16" s="55"/>
    </row>
    <row r="17" spans="1:29" ht="14.5" x14ac:dyDescent="0.35">
      <c r="A17" s="122" t="s">
        <v>166</v>
      </c>
      <c r="B17" s="157"/>
      <c r="C17" s="157"/>
      <c r="D17" s="157"/>
      <c r="E17" s="157"/>
      <c r="F17" s="157"/>
      <c r="G17" s="157"/>
      <c r="H17" s="157"/>
      <c r="I17" s="155"/>
      <c r="J17" s="157"/>
      <c r="K17" s="157"/>
      <c r="L17" s="157"/>
      <c r="M17" s="157"/>
      <c r="N17" s="157"/>
      <c r="O17" s="157"/>
      <c r="P17" s="157"/>
      <c r="Q17" s="157"/>
      <c r="R17" s="38"/>
      <c r="S17" s="283"/>
      <c r="T17" s="283"/>
      <c r="U17" s="283"/>
      <c r="V17" s="283"/>
      <c r="W17" s="283"/>
      <c r="X17" s="283"/>
      <c r="Y17" s="283"/>
      <c r="Z17" s="283"/>
      <c r="AA17" s="132"/>
      <c r="AB17" s="55"/>
      <c r="AC17" s="55"/>
    </row>
    <row r="18" spans="1:29" s="242" customFormat="1" ht="14.5" x14ac:dyDescent="0.35">
      <c r="A18" s="158" t="s">
        <v>73</v>
      </c>
      <c r="B18" s="85">
        <v>0</v>
      </c>
      <c r="C18" s="85">
        <v>0.10643612999999999</v>
      </c>
      <c r="D18" s="85">
        <v>0.10643612999999999</v>
      </c>
      <c r="E18" s="85">
        <v>9.9728349999999993E-2</v>
      </c>
      <c r="F18" s="85">
        <v>0.20616447999999998</v>
      </c>
      <c r="G18" s="85">
        <v>-1.6613509999999988E-2</v>
      </c>
      <c r="H18" s="85">
        <v>8.3114840000000009E-2</v>
      </c>
      <c r="I18" s="33">
        <v>0.18955096999999999</v>
      </c>
      <c r="J18" s="85">
        <v>4.3438439999999995E-2</v>
      </c>
      <c r="K18" s="85">
        <v>-4.2391960000000006E-2</v>
      </c>
      <c r="L18" s="85">
        <v>1.0464799999999911E-3</v>
      </c>
      <c r="M18" s="85">
        <v>5.6957999999999991E-3</v>
      </c>
      <c r="N18" s="85">
        <v>6.7422799999999903E-3</v>
      </c>
      <c r="O18" s="85">
        <v>1.4034599999999996E-3</v>
      </c>
      <c r="P18" s="85">
        <v>7.0992599999999987E-3</v>
      </c>
      <c r="Q18" s="267">
        <v>8.1457399999999899E-3</v>
      </c>
      <c r="R18" s="86"/>
      <c r="S18" s="283"/>
      <c r="T18" s="283"/>
      <c r="U18" s="283"/>
      <c r="V18" s="283"/>
      <c r="W18" s="283"/>
      <c r="X18" s="283"/>
      <c r="Y18" s="283"/>
      <c r="Z18" s="283"/>
      <c r="AA18" s="243"/>
      <c r="AB18" s="244"/>
      <c r="AC18" s="244"/>
    </row>
    <row r="19" spans="1:29" s="242" customFormat="1" ht="14.5" x14ac:dyDescent="0.35">
      <c r="A19" s="158" t="s">
        <v>74</v>
      </c>
      <c r="B19" s="85">
        <v>3.2040970799999995</v>
      </c>
      <c r="C19" s="85">
        <v>5.7956518399999961</v>
      </c>
      <c r="D19" s="85">
        <v>8.9997489199999965</v>
      </c>
      <c r="E19" s="85">
        <v>6.3955876600000012</v>
      </c>
      <c r="F19" s="85">
        <v>15.395336579999999</v>
      </c>
      <c r="G19" s="85">
        <v>7.6304541299999959</v>
      </c>
      <c r="H19" s="85">
        <v>14.026041789999997</v>
      </c>
      <c r="I19" s="33">
        <v>23.025790709999992</v>
      </c>
      <c r="J19" s="85">
        <v>2.9448746699999977</v>
      </c>
      <c r="K19" s="85">
        <v>5.91570705</v>
      </c>
      <c r="L19" s="85">
        <v>8.8605819499999985</v>
      </c>
      <c r="M19" s="85">
        <v>8.93816539</v>
      </c>
      <c r="N19" s="85">
        <v>17.798747339999998</v>
      </c>
      <c r="O19" s="85">
        <v>6.4377425099999979</v>
      </c>
      <c r="P19" s="85">
        <v>15.375907899999998</v>
      </c>
      <c r="Q19" s="267">
        <v>24.236489849999998</v>
      </c>
      <c r="R19" s="86"/>
      <c r="S19" s="283">
        <v>-8.0903353397124067E-2</v>
      </c>
      <c r="T19" s="283">
        <v>2.0714705355239005E-2</v>
      </c>
      <c r="U19" s="283">
        <v>-1.5463429155906483E-2</v>
      </c>
      <c r="V19" s="283">
        <v>0.39755184500089014</v>
      </c>
      <c r="W19" s="283">
        <v>0.15611290404112443</v>
      </c>
      <c r="X19" s="283">
        <v>-0.15630938752043755</v>
      </c>
      <c r="Y19" s="283">
        <v>9.6239986827588275E-2</v>
      </c>
      <c r="Z19" s="283">
        <v>5.2580131259987395E-2</v>
      </c>
      <c r="AA19" s="243"/>
      <c r="AB19" s="244"/>
      <c r="AC19" s="244"/>
    </row>
    <row r="20" spans="1:29" s="242" customFormat="1" ht="14.5" x14ac:dyDescent="0.35">
      <c r="A20" s="110" t="s">
        <v>59</v>
      </c>
      <c r="B20" s="111">
        <v>3.2040970799999995</v>
      </c>
      <c r="C20" s="111">
        <v>5.9020879699999957</v>
      </c>
      <c r="D20" s="111">
        <v>9.106185049999997</v>
      </c>
      <c r="E20" s="111">
        <v>6.4953160100000016</v>
      </c>
      <c r="F20" s="111">
        <v>15.601501059999999</v>
      </c>
      <c r="G20" s="111">
        <v>7.613840619999996</v>
      </c>
      <c r="H20" s="111">
        <v>14.109156629999998</v>
      </c>
      <c r="I20" s="114">
        <v>23.215341679999991</v>
      </c>
      <c r="J20" s="111">
        <v>2.9883131099999978</v>
      </c>
      <c r="K20" s="111">
        <v>5.8733150900000002</v>
      </c>
      <c r="L20" s="111">
        <v>8.8616284299999979</v>
      </c>
      <c r="M20" s="111">
        <v>8.9438611899999998</v>
      </c>
      <c r="N20" s="111">
        <v>17.805489619999999</v>
      </c>
      <c r="O20" s="111">
        <v>6.4391459699999976</v>
      </c>
      <c r="P20" s="111">
        <v>15.383007159999998</v>
      </c>
      <c r="Q20" s="299">
        <v>24.244635589999998</v>
      </c>
      <c r="R20" s="38"/>
      <c r="S20" s="283">
        <v>-6.7346198715388605E-2</v>
      </c>
      <c r="T20" s="283">
        <v>-4.8750323944677376E-3</v>
      </c>
      <c r="U20" s="283">
        <v>-2.6856101472640392E-2</v>
      </c>
      <c r="V20" s="283">
        <v>0.37697090043832415</v>
      </c>
      <c r="W20" s="283">
        <v>0.14126772125711184</v>
      </c>
      <c r="X20" s="283">
        <v>-0.15428411233841155</v>
      </c>
      <c r="Y20" s="283">
        <v>9.0285375001286639E-2</v>
      </c>
      <c r="Z20" s="283">
        <v>4.4336796003880075E-2</v>
      </c>
      <c r="AA20" s="243"/>
      <c r="AB20" s="244"/>
      <c r="AC20" s="244"/>
    </row>
    <row r="21" spans="1:29" ht="14.5" x14ac:dyDescent="0.35">
      <c r="A21" s="103" t="s">
        <v>171</v>
      </c>
      <c r="B21" s="86"/>
      <c r="C21" s="86"/>
      <c r="D21" s="86"/>
      <c r="E21" s="86"/>
      <c r="F21" s="86"/>
      <c r="G21" s="86"/>
      <c r="H21" s="86"/>
      <c r="I21" s="67"/>
      <c r="J21" s="86"/>
      <c r="K21" s="86"/>
      <c r="L21" s="86"/>
      <c r="M21" s="86"/>
      <c r="N21" s="86"/>
      <c r="O21" s="86"/>
      <c r="P21" s="86"/>
      <c r="Q21" s="86"/>
      <c r="R21" s="38"/>
      <c r="S21" s="283"/>
      <c r="T21" s="283"/>
      <c r="U21" s="283"/>
      <c r="V21" s="283"/>
      <c r="W21" s="283"/>
      <c r="X21" s="283"/>
      <c r="Y21" s="283"/>
      <c r="Z21" s="283"/>
      <c r="AA21" s="132"/>
      <c r="AB21" s="55"/>
      <c r="AC21" s="55"/>
    </row>
    <row r="22" spans="1:29" ht="14.5" x14ac:dyDescent="0.35">
      <c r="A22" s="158" t="s">
        <v>75</v>
      </c>
      <c r="B22" s="85">
        <v>2.4995300000000002E-3</v>
      </c>
      <c r="C22" s="85">
        <v>-2.4995300000000002E-3</v>
      </c>
      <c r="D22" s="85">
        <v>0</v>
      </c>
      <c r="E22" s="85">
        <v>0.5</v>
      </c>
      <c r="F22" s="85">
        <v>0.5</v>
      </c>
      <c r="G22" s="85">
        <v>0.77984186999999983</v>
      </c>
      <c r="H22" s="85">
        <v>1.2798418699999998</v>
      </c>
      <c r="I22" s="33">
        <v>1.2798418699999998</v>
      </c>
      <c r="J22" s="85">
        <v>1.8398302</v>
      </c>
      <c r="K22" s="85">
        <v>0.67237245999999995</v>
      </c>
      <c r="L22" s="85">
        <v>2.5122026599999998</v>
      </c>
      <c r="M22" s="85">
        <v>19.456029650000001</v>
      </c>
      <c r="N22" s="85">
        <v>21.968232310000001</v>
      </c>
      <c r="O22" s="85">
        <v>3.3070733699999995</v>
      </c>
      <c r="P22" s="85">
        <v>22.763103020000003</v>
      </c>
      <c r="Q22" s="267">
        <v>25.275305679999999</v>
      </c>
      <c r="R22" s="38"/>
      <c r="S22" s="283" t="s">
        <v>229</v>
      </c>
      <c r="T22" s="283" t="s">
        <v>228</v>
      </c>
      <c r="U22" s="283" t="s">
        <v>228</v>
      </c>
      <c r="V22" s="283" t="s">
        <v>229</v>
      </c>
      <c r="W22" s="283" t="s">
        <v>229</v>
      </c>
      <c r="X22" s="283">
        <v>3.2406973736867926</v>
      </c>
      <c r="Y22" s="283" t="s">
        <v>229</v>
      </c>
      <c r="Z22" s="283" t="s">
        <v>229</v>
      </c>
      <c r="AA22" s="132"/>
      <c r="AB22" s="55"/>
      <c r="AC22" s="55"/>
    </row>
    <row r="23" spans="1:29" ht="14.5" x14ac:dyDescent="0.35">
      <c r="A23" s="110" t="s">
        <v>59</v>
      </c>
      <c r="B23" s="111">
        <v>2.4995300000000002E-3</v>
      </c>
      <c r="C23" s="111">
        <v>-2.4995300000000002E-3</v>
      </c>
      <c r="D23" s="111">
        <v>0</v>
      </c>
      <c r="E23" s="111">
        <v>0.5</v>
      </c>
      <c r="F23" s="111">
        <v>0.5</v>
      </c>
      <c r="G23" s="111">
        <v>0.77984186999999983</v>
      </c>
      <c r="H23" s="111">
        <v>1.2798418699999998</v>
      </c>
      <c r="I23" s="114">
        <v>1.2798418699999998</v>
      </c>
      <c r="J23" s="111">
        <v>1.8398302</v>
      </c>
      <c r="K23" s="111">
        <v>0.67237245999999995</v>
      </c>
      <c r="L23" s="111">
        <v>2.5122026599999998</v>
      </c>
      <c r="M23" s="111">
        <v>19.456029650000001</v>
      </c>
      <c r="N23" s="111">
        <v>21.968232310000001</v>
      </c>
      <c r="O23" s="111">
        <v>3.3070733699999995</v>
      </c>
      <c r="P23" s="111">
        <v>22.763103020000003</v>
      </c>
      <c r="Q23" s="299">
        <v>25.275305679999999</v>
      </c>
      <c r="R23" s="38"/>
      <c r="S23" s="283" t="s">
        <v>229</v>
      </c>
      <c r="T23" s="283" t="s">
        <v>228</v>
      </c>
      <c r="U23" s="283" t="s">
        <v>228</v>
      </c>
      <c r="V23" s="283" t="s">
        <v>229</v>
      </c>
      <c r="W23" s="283" t="s">
        <v>229</v>
      </c>
      <c r="X23" s="283">
        <v>3.2406973736867926</v>
      </c>
      <c r="Y23" s="283" t="s">
        <v>229</v>
      </c>
      <c r="Z23" s="283" t="s">
        <v>229</v>
      </c>
      <c r="AA23" s="132"/>
      <c r="AB23" s="55"/>
      <c r="AC23" s="55"/>
    </row>
    <row r="24" spans="1:29" ht="14.5" x14ac:dyDescent="0.35">
      <c r="A24" s="103" t="s">
        <v>61</v>
      </c>
      <c r="B24" s="86"/>
      <c r="C24" s="86"/>
      <c r="D24" s="86"/>
      <c r="E24" s="86"/>
      <c r="F24" s="86"/>
      <c r="G24" s="86"/>
      <c r="H24" s="86"/>
      <c r="I24" s="67"/>
      <c r="J24" s="86"/>
      <c r="K24" s="86"/>
      <c r="L24" s="86"/>
      <c r="M24" s="86"/>
      <c r="N24" s="86"/>
      <c r="O24" s="86"/>
      <c r="P24" s="86"/>
      <c r="Q24" s="86"/>
      <c r="R24" s="38"/>
      <c r="S24" s="283"/>
      <c r="T24" s="283"/>
      <c r="U24" s="283"/>
      <c r="V24" s="283"/>
      <c r="W24" s="283"/>
      <c r="X24" s="283"/>
      <c r="Y24" s="283"/>
      <c r="Z24" s="283"/>
      <c r="AA24" s="132"/>
      <c r="AB24" s="55"/>
      <c r="AC24" s="55"/>
    </row>
    <row r="25" spans="1:29" ht="14.5" x14ac:dyDescent="0.35">
      <c r="A25" s="148" t="s">
        <v>55</v>
      </c>
      <c r="B25" s="85">
        <v>-0.66683353999999895</v>
      </c>
      <c r="C25" s="85">
        <v>5.7947972799999983</v>
      </c>
      <c r="D25" s="85">
        <v>5.1279637399999993</v>
      </c>
      <c r="E25" s="85">
        <v>4.3881368299999988</v>
      </c>
      <c r="F25" s="85">
        <v>9.516100569999999</v>
      </c>
      <c r="G25" s="85">
        <v>3.5887095699999998</v>
      </c>
      <c r="H25" s="85">
        <v>7.9768463999999986</v>
      </c>
      <c r="I25" s="33">
        <v>13.104810139999998</v>
      </c>
      <c r="J25" s="85">
        <v>7.5868025700000006</v>
      </c>
      <c r="K25" s="85">
        <v>-4.0455914000000011</v>
      </c>
      <c r="L25" s="85">
        <v>3.5412111699999991</v>
      </c>
      <c r="M25" s="85">
        <v>3.2795800799999997</v>
      </c>
      <c r="N25" s="85">
        <v>6.8207912499999983</v>
      </c>
      <c r="O25" s="85">
        <v>1.8626863399999998</v>
      </c>
      <c r="P25" s="85">
        <v>5.1422664199999994</v>
      </c>
      <c r="Q25" s="267">
        <v>8.6834775899999972</v>
      </c>
      <c r="R25" s="38"/>
      <c r="S25" s="283" t="s">
        <v>228</v>
      </c>
      <c r="T25" s="283" t="s">
        <v>228</v>
      </c>
      <c r="U25" s="283">
        <v>-0.30943131629866027</v>
      </c>
      <c r="V25" s="283">
        <v>-0.25262583938158545</v>
      </c>
      <c r="W25" s="283">
        <v>-0.28323674179076075</v>
      </c>
      <c r="X25" s="283">
        <v>-0.48095929646377045</v>
      </c>
      <c r="Y25" s="283">
        <v>-0.35535095423173746</v>
      </c>
      <c r="Z25" s="283">
        <v>-0.33738241933812563</v>
      </c>
      <c r="AB25" s="55"/>
      <c r="AC25" s="55"/>
    </row>
    <row r="26" spans="1:29" ht="14.5" x14ac:dyDescent="0.35">
      <c r="A26" s="110" t="s">
        <v>59</v>
      </c>
      <c r="B26" s="111">
        <v>-0.66683353999999895</v>
      </c>
      <c r="C26" s="111">
        <v>5.7947972799999983</v>
      </c>
      <c r="D26" s="111">
        <v>5.1279637399999993</v>
      </c>
      <c r="E26" s="111">
        <v>4.3881368299999988</v>
      </c>
      <c r="F26" s="111">
        <v>9.516100569999999</v>
      </c>
      <c r="G26" s="111">
        <v>3.5887095699999998</v>
      </c>
      <c r="H26" s="111">
        <v>7.9768463999999986</v>
      </c>
      <c r="I26" s="114">
        <v>13.104810139999998</v>
      </c>
      <c r="J26" s="111">
        <v>7.5868025700000006</v>
      </c>
      <c r="K26" s="111">
        <v>-4.0455914000000011</v>
      </c>
      <c r="L26" s="111">
        <v>3.5412111699999991</v>
      </c>
      <c r="M26" s="111">
        <v>3.2795800799999997</v>
      </c>
      <c r="N26" s="111">
        <v>6.8207912499999983</v>
      </c>
      <c r="O26" s="111">
        <v>1.8626863399999998</v>
      </c>
      <c r="P26" s="111">
        <v>5.1422664199999994</v>
      </c>
      <c r="Q26" s="299">
        <v>8.6834775899999972</v>
      </c>
      <c r="R26" s="38"/>
      <c r="S26" s="283" t="s">
        <v>228</v>
      </c>
      <c r="T26" s="283" t="s">
        <v>228</v>
      </c>
      <c r="U26" s="283">
        <v>-0.30943131629866027</v>
      </c>
      <c r="V26" s="283">
        <v>-0.25262583938158545</v>
      </c>
      <c r="W26" s="283">
        <v>-0.28323674179076075</v>
      </c>
      <c r="X26" s="283">
        <v>-0.48095929646377045</v>
      </c>
      <c r="Y26" s="283">
        <v>-0.35535095423173746</v>
      </c>
      <c r="Z26" s="283">
        <v>-0.33738241933812563</v>
      </c>
      <c r="AA26" s="132"/>
      <c r="AB26" s="55"/>
      <c r="AC26" s="55"/>
    </row>
    <row r="27" spans="1:29" ht="14.5" x14ac:dyDescent="0.35">
      <c r="A27" s="110" t="s">
        <v>181</v>
      </c>
      <c r="B27" s="111">
        <v>28.420940259999998</v>
      </c>
      <c r="C27" s="111">
        <v>15.995549499999992</v>
      </c>
      <c r="D27" s="111">
        <v>44.41648975999999</v>
      </c>
      <c r="E27" s="111">
        <v>13.422350640000001</v>
      </c>
      <c r="F27" s="111">
        <v>57.838840400000002</v>
      </c>
      <c r="G27" s="111">
        <v>9.7779547799999946</v>
      </c>
      <c r="H27" s="111">
        <v>23.200305419999996</v>
      </c>
      <c r="I27" s="114">
        <v>67.616795179999997</v>
      </c>
      <c r="J27" s="111">
        <v>16.722716179999999</v>
      </c>
      <c r="K27" s="111">
        <v>7.6980783999999964</v>
      </c>
      <c r="L27" s="111">
        <v>24.420795109999997</v>
      </c>
      <c r="M27" s="111">
        <v>31.20899472</v>
      </c>
      <c r="N27" s="111">
        <v>55.629789839999994</v>
      </c>
      <c r="O27" s="111">
        <v>22.804781509999994</v>
      </c>
      <c r="P27" s="111">
        <v>54.013776239999999</v>
      </c>
      <c r="Q27" s="299">
        <v>78.434571349999985</v>
      </c>
      <c r="R27" s="38"/>
      <c r="S27" s="283">
        <v>-0.41160578997859754</v>
      </c>
      <c r="T27" s="283">
        <v>-0.51873623287369575</v>
      </c>
      <c r="U27" s="283">
        <v>-0.45018628810027217</v>
      </c>
      <c r="V27" s="283">
        <v>1.3251511954983433</v>
      </c>
      <c r="W27" s="283">
        <v>-3.8193203612193471E-2</v>
      </c>
      <c r="X27" s="283">
        <v>1.3322649967561566</v>
      </c>
      <c r="Y27" s="283">
        <v>1.3281493640717974</v>
      </c>
      <c r="Z27" s="283">
        <v>0.15998652648949307</v>
      </c>
      <c r="AA27" s="132"/>
      <c r="AB27" s="55"/>
      <c r="AC27" s="55"/>
    </row>
    <row r="28" spans="1:29" ht="14.5" x14ac:dyDescent="0.35">
      <c r="A28" s="122" t="s">
        <v>135</v>
      </c>
      <c r="B28" s="38">
        <v>-111.76476956999993</v>
      </c>
      <c r="C28" s="38">
        <v>-112.14740537000057</v>
      </c>
      <c r="D28" s="38">
        <v>-223.91217494000048</v>
      </c>
      <c r="E28" s="38">
        <v>-98.057360759999227</v>
      </c>
      <c r="F28" s="38">
        <v>-321.96953569999971</v>
      </c>
      <c r="G28" s="38">
        <v>-147.2290661799918</v>
      </c>
      <c r="H28" s="38">
        <v>-245.28642693999103</v>
      </c>
      <c r="I28" s="68">
        <v>-469.19860187999137</v>
      </c>
      <c r="J28" s="38">
        <v>-129.05925104999974</v>
      </c>
      <c r="K28" s="38">
        <v>-107.15180906000067</v>
      </c>
      <c r="L28" s="38">
        <v>-236.2110601100004</v>
      </c>
      <c r="M28" s="38">
        <v>-79.701010670001068</v>
      </c>
      <c r="N28" s="38">
        <v>-315.91207078000127</v>
      </c>
      <c r="O28" s="38">
        <v>-179.14536764999821</v>
      </c>
      <c r="P28" s="38">
        <v>-258.84637832000112</v>
      </c>
      <c r="Q28" s="257">
        <v>-495.05743843000295</v>
      </c>
      <c r="R28" s="38"/>
      <c r="S28" s="283">
        <v>0.15474000927607579</v>
      </c>
      <c r="T28" s="283">
        <v>-4.4544912060338726E-2</v>
      </c>
      <c r="U28" s="283">
        <v>5.4927273040396241E-2</v>
      </c>
      <c r="V28" s="283">
        <v>-0.18720012396545505</v>
      </c>
      <c r="W28" s="283">
        <v>-1.8813782822121206E-2</v>
      </c>
      <c r="X28" s="283">
        <v>0.21677989474567338</v>
      </c>
      <c r="Y28" s="283">
        <v>5.5282110588707134E-2</v>
      </c>
      <c r="Z28" s="283">
        <v>5.5112774092678229E-2</v>
      </c>
      <c r="AA28" s="132"/>
      <c r="AB28" s="55"/>
      <c r="AC28" s="55"/>
    </row>
    <row r="29" spans="1:29" ht="14.5" x14ac:dyDescent="0.35">
      <c r="A29" s="103"/>
      <c r="B29" s="38"/>
      <c r="C29" s="38"/>
      <c r="D29" s="38"/>
      <c r="E29" s="38"/>
      <c r="F29" s="38"/>
      <c r="G29" s="38"/>
      <c r="H29" s="38"/>
      <c r="I29" s="86"/>
      <c r="J29" s="131"/>
      <c r="K29" s="25"/>
      <c r="L29" s="25"/>
      <c r="M29" s="4"/>
      <c r="N29" s="4"/>
      <c r="O29" s="4"/>
      <c r="P29" s="4"/>
      <c r="Q29" s="198"/>
      <c r="R29" s="38"/>
      <c r="S29" s="62"/>
      <c r="T29" s="86"/>
      <c r="U29" s="86"/>
      <c r="V29" s="86"/>
      <c r="W29" s="86"/>
      <c r="X29" s="86"/>
      <c r="Y29" s="86"/>
      <c r="Z29" s="85"/>
    </row>
    <row r="30" spans="1:29" ht="14.5" x14ac:dyDescent="0.35">
      <c r="A30" s="128" t="s">
        <v>66</v>
      </c>
      <c r="B30" s="38"/>
      <c r="C30" s="38"/>
      <c r="D30" s="38"/>
      <c r="E30" s="38"/>
      <c r="F30" s="38"/>
      <c r="G30" s="38"/>
      <c r="H30" s="38"/>
      <c r="I30" s="38"/>
      <c r="J30" s="131"/>
      <c r="K30" s="25"/>
      <c r="L30" s="25"/>
      <c r="M30" s="4"/>
      <c r="N30" s="4"/>
      <c r="O30" s="4"/>
      <c r="P30" s="4"/>
      <c r="Q30" s="131"/>
      <c r="R30" s="38"/>
      <c r="S30" s="62"/>
      <c r="T30" s="85"/>
      <c r="U30" s="85"/>
      <c r="V30" s="85"/>
      <c r="W30" s="85"/>
      <c r="X30" s="85"/>
      <c r="Y30" s="85"/>
      <c r="Z30" s="85"/>
    </row>
    <row r="31" spans="1:29" ht="14.5" x14ac:dyDescent="0.35">
      <c r="A31" s="70" t="s">
        <v>185</v>
      </c>
      <c r="B31" s="38"/>
      <c r="C31" s="38"/>
      <c r="D31" s="38"/>
      <c r="E31" s="38"/>
      <c r="F31" s="38"/>
      <c r="G31" s="38"/>
      <c r="H31" s="38"/>
      <c r="I31" s="38"/>
      <c r="J31" s="95"/>
      <c r="K31" s="27"/>
      <c r="L31" s="27"/>
      <c r="Q31" s="95"/>
      <c r="R31" s="38"/>
      <c r="S31" s="62"/>
      <c r="T31" s="86"/>
      <c r="U31" s="86"/>
      <c r="V31" s="86"/>
      <c r="W31" s="86"/>
      <c r="X31" s="86"/>
      <c r="Y31" s="86"/>
      <c r="Z31" s="85"/>
    </row>
    <row r="32" spans="1:29" ht="14.5" x14ac:dyDescent="0.35">
      <c r="A32" s="235"/>
      <c r="B32" s="38"/>
      <c r="C32" s="38"/>
      <c r="D32" s="38"/>
      <c r="E32" s="38"/>
      <c r="F32" s="38"/>
      <c r="G32" s="38"/>
      <c r="H32" s="38"/>
      <c r="I32" s="38"/>
      <c r="J32" s="95"/>
      <c r="K32" s="27"/>
      <c r="L32" s="27"/>
      <c r="Q32" s="95"/>
      <c r="R32" s="38"/>
      <c r="S32" s="62"/>
      <c r="T32" s="86"/>
      <c r="U32" s="86"/>
      <c r="V32" s="86"/>
      <c r="W32" s="86"/>
      <c r="X32" s="86"/>
      <c r="Y32" s="86"/>
      <c r="Z32" s="85"/>
    </row>
    <row r="33" spans="1:26" ht="14.5" x14ac:dyDescent="0.35">
      <c r="A33" s="197" t="s">
        <v>36</v>
      </c>
      <c r="B33" s="37"/>
      <c r="C33" s="37"/>
      <c r="D33" s="37"/>
      <c r="E33" s="37"/>
      <c r="F33" s="37"/>
      <c r="G33" s="37"/>
      <c r="H33" s="37"/>
      <c r="I33" s="38"/>
      <c r="J33" s="100"/>
      <c r="K33" s="27"/>
      <c r="L33" s="27"/>
      <c r="Q33" s="95"/>
      <c r="R33" s="38"/>
      <c r="S33" s="62"/>
      <c r="T33" s="85"/>
      <c r="U33" s="85"/>
      <c r="V33" s="85"/>
      <c r="W33" s="85"/>
      <c r="X33" s="85"/>
      <c r="Y33" s="85"/>
      <c r="Z33" s="85"/>
    </row>
    <row r="34" spans="1:26" ht="14.5" x14ac:dyDescent="0.35">
      <c r="A34" s="4"/>
      <c r="B34" s="38"/>
      <c r="C34" s="38"/>
      <c r="D34" s="38"/>
      <c r="E34" s="38"/>
      <c r="F34" s="38"/>
      <c r="G34" s="38"/>
      <c r="H34" s="38"/>
      <c r="I34" s="158"/>
      <c r="J34" s="27"/>
      <c r="K34" s="27"/>
      <c r="L34" s="27"/>
      <c r="R34" s="38"/>
      <c r="S34" s="62"/>
      <c r="T34" s="85"/>
      <c r="U34" s="85"/>
      <c r="V34" s="85"/>
      <c r="W34" s="85"/>
      <c r="X34" s="85"/>
      <c r="Y34" s="85"/>
    </row>
    <row r="35" spans="1:26" ht="14.5" x14ac:dyDescent="0.35">
      <c r="A35" s="4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38"/>
      <c r="S35" s="62"/>
      <c r="T35" s="85"/>
      <c r="U35" s="85"/>
      <c r="V35" s="85"/>
      <c r="W35" s="85"/>
      <c r="X35" s="85"/>
      <c r="Y35" s="85"/>
    </row>
    <row r="36" spans="1:26" ht="14.5" x14ac:dyDescent="0.35">
      <c r="A36" s="4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38"/>
      <c r="S36" s="62"/>
      <c r="T36" s="85"/>
      <c r="U36" s="85"/>
      <c r="V36" s="85"/>
      <c r="W36" s="85"/>
      <c r="X36" s="85"/>
      <c r="Y36" s="85"/>
    </row>
    <row r="37" spans="1:26" ht="14.5" x14ac:dyDescent="0.35">
      <c r="A37" s="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233"/>
      <c r="Q37" s="166"/>
      <c r="R37" s="38"/>
      <c r="S37" s="62"/>
      <c r="T37" s="85"/>
      <c r="U37" s="85"/>
      <c r="V37" s="85"/>
      <c r="W37" s="85"/>
      <c r="X37" s="85"/>
      <c r="Y37" s="85"/>
    </row>
    <row r="38" spans="1:26" ht="14.5" x14ac:dyDescent="0.35">
      <c r="A38" s="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38"/>
      <c r="S38" s="62"/>
      <c r="T38" s="85"/>
      <c r="U38" s="85"/>
      <c r="V38" s="85"/>
      <c r="W38" s="85"/>
      <c r="X38" s="85"/>
      <c r="Y38" s="85"/>
    </row>
    <row r="39" spans="1:26" ht="14.5" x14ac:dyDescent="0.35">
      <c r="A39" s="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38"/>
      <c r="S39" s="62"/>
      <c r="T39" s="85"/>
      <c r="U39" s="85"/>
      <c r="V39" s="85"/>
      <c r="W39" s="85"/>
      <c r="X39" s="85"/>
      <c r="Y39" s="85"/>
    </row>
    <row r="40" spans="1:26" ht="14.5" x14ac:dyDescent="0.35">
      <c r="A40" s="66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R40" s="38"/>
      <c r="S40" s="62"/>
      <c r="T40" s="85"/>
      <c r="U40" s="85"/>
      <c r="V40" s="85"/>
      <c r="W40" s="85"/>
      <c r="X40" s="85"/>
      <c r="Y40" s="85"/>
    </row>
    <row r="41" spans="1:26" ht="14.5" x14ac:dyDescent="0.35">
      <c r="A41" s="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R41" s="38"/>
      <c r="S41" s="62"/>
      <c r="T41" s="85"/>
      <c r="U41" s="85"/>
      <c r="V41" s="85"/>
      <c r="W41" s="85"/>
      <c r="X41" s="85"/>
      <c r="Y41" s="85"/>
    </row>
    <row r="42" spans="1:26" ht="14.5" x14ac:dyDescent="0.35">
      <c r="A42" s="66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R42" s="38"/>
      <c r="S42" s="62"/>
      <c r="T42" s="86"/>
      <c r="U42" s="86"/>
      <c r="V42" s="86"/>
      <c r="W42" s="86"/>
      <c r="X42" s="86"/>
      <c r="Y42" s="86"/>
    </row>
    <row r="43" spans="1:26" ht="13" x14ac:dyDescent="0.3">
      <c r="A43" s="66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R43" s="38"/>
      <c r="S43" s="85"/>
      <c r="T43" s="85"/>
      <c r="U43" s="85"/>
      <c r="V43" s="85"/>
      <c r="W43" s="85"/>
      <c r="X43" s="85"/>
      <c r="Y43" s="85"/>
    </row>
    <row r="44" spans="1:26" ht="14.5" x14ac:dyDescent="0.35">
      <c r="A44" s="66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R44" s="38"/>
      <c r="S44" s="62"/>
      <c r="T44" s="85"/>
      <c r="U44" s="85"/>
      <c r="V44" s="85"/>
      <c r="W44" s="85"/>
      <c r="X44" s="85"/>
      <c r="Y44" s="85"/>
    </row>
    <row r="45" spans="1:26" ht="14.5" x14ac:dyDescent="0.35">
      <c r="A45" s="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R45" s="38"/>
      <c r="S45" s="62"/>
      <c r="T45" s="85"/>
      <c r="U45" s="85"/>
      <c r="V45" s="85"/>
      <c r="W45" s="85"/>
      <c r="X45" s="85"/>
      <c r="Y45" s="85"/>
    </row>
    <row r="46" spans="1:26" ht="14.5" x14ac:dyDescent="0.35">
      <c r="A46" s="66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R46" s="38"/>
      <c r="S46" s="62"/>
      <c r="T46" s="85"/>
      <c r="U46" s="85"/>
      <c r="V46" s="85"/>
      <c r="W46" s="85"/>
      <c r="X46" s="85"/>
      <c r="Y46" s="85"/>
    </row>
    <row r="47" spans="1:26" ht="14.5" x14ac:dyDescent="0.35">
      <c r="A47" s="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R47" s="38"/>
      <c r="S47" s="62"/>
      <c r="T47" s="85"/>
      <c r="U47" s="85"/>
      <c r="V47" s="85"/>
      <c r="W47" s="85"/>
      <c r="X47" s="85"/>
      <c r="Y47" s="85"/>
    </row>
    <row r="48" spans="1:26" ht="14.5" x14ac:dyDescent="0.35">
      <c r="A48" s="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R48" s="38"/>
      <c r="S48" s="62"/>
      <c r="T48" s="85"/>
      <c r="U48" s="85"/>
      <c r="V48" s="85"/>
      <c r="W48" s="85"/>
      <c r="X48" s="85"/>
      <c r="Y48" s="85"/>
    </row>
    <row r="49" spans="1:25" ht="14.5" x14ac:dyDescent="0.35">
      <c r="A49" s="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R49" s="38"/>
      <c r="S49" s="62"/>
      <c r="T49" s="85"/>
      <c r="U49" s="85"/>
      <c r="V49" s="85"/>
      <c r="W49" s="85"/>
      <c r="X49" s="85"/>
      <c r="Y49" s="85"/>
    </row>
    <row r="50" spans="1:25" ht="14.5" x14ac:dyDescent="0.35">
      <c r="A50" s="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R50" s="38"/>
      <c r="S50" s="62"/>
      <c r="T50" s="86"/>
      <c r="U50" s="86"/>
      <c r="V50" s="86"/>
      <c r="W50" s="86"/>
      <c r="X50" s="86"/>
      <c r="Y50" s="86"/>
    </row>
    <row r="51" spans="1:25" ht="14.5" x14ac:dyDescent="0.35">
      <c r="A51" s="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R51" s="38"/>
      <c r="S51" s="62"/>
      <c r="T51" s="86"/>
      <c r="U51" s="86"/>
      <c r="V51" s="86"/>
      <c r="W51" s="86"/>
      <c r="X51" s="86"/>
      <c r="Y51" s="86"/>
    </row>
    <row r="52" spans="1:25" ht="13" x14ac:dyDescent="0.3">
      <c r="A52" s="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R52" s="38"/>
      <c r="S52" s="38"/>
      <c r="T52" s="38"/>
      <c r="U52" s="38"/>
      <c r="V52" s="38"/>
      <c r="W52" s="38"/>
      <c r="X52" s="38"/>
      <c r="Y52" s="38"/>
    </row>
    <row r="53" spans="1:25" ht="13" x14ac:dyDescent="0.3">
      <c r="A53" s="66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R53" s="38"/>
      <c r="S53" s="38"/>
      <c r="T53" s="38"/>
      <c r="U53" s="38"/>
      <c r="V53" s="38"/>
      <c r="W53" s="38"/>
      <c r="X53" s="38"/>
      <c r="Y53" s="38"/>
    </row>
    <row r="54" spans="1:25" ht="13" x14ac:dyDescent="0.3">
      <c r="A54" s="66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R54" s="38"/>
      <c r="S54" s="38"/>
      <c r="T54" s="38"/>
      <c r="U54" s="38"/>
      <c r="V54" s="38"/>
      <c r="W54" s="38"/>
      <c r="X54" s="38"/>
      <c r="Y54" s="38"/>
    </row>
    <row r="55" spans="1:25" ht="13" x14ac:dyDescent="0.3">
      <c r="A55" s="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R55" s="38"/>
      <c r="S55" s="38"/>
      <c r="T55" s="38"/>
      <c r="U55" s="38"/>
      <c r="V55" s="38"/>
      <c r="W55" s="38"/>
      <c r="X55" s="38"/>
      <c r="Y55" s="38"/>
    </row>
    <row r="56" spans="1:25" ht="13" x14ac:dyDescent="0.3">
      <c r="A56" s="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R56" s="38"/>
      <c r="S56" s="38"/>
      <c r="T56" s="38"/>
      <c r="U56" s="38"/>
      <c r="V56" s="38"/>
      <c r="W56" s="38"/>
      <c r="X56" s="38"/>
      <c r="Y56" s="38"/>
    </row>
    <row r="57" spans="1:25" ht="13" x14ac:dyDescent="0.3">
      <c r="A57" s="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R57" s="38"/>
      <c r="S57" s="38"/>
      <c r="T57" s="38"/>
      <c r="U57" s="38"/>
      <c r="V57" s="38"/>
      <c r="W57" s="38"/>
      <c r="X57" s="38"/>
      <c r="Y57" s="38"/>
    </row>
    <row r="58" spans="1:25" ht="13" x14ac:dyDescent="0.3">
      <c r="A58" s="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R58" s="38"/>
      <c r="S58" s="38"/>
      <c r="T58" s="38"/>
      <c r="U58" s="38"/>
      <c r="V58" s="38"/>
      <c r="W58" s="38"/>
      <c r="X58" s="38"/>
      <c r="Y58" s="38"/>
    </row>
    <row r="59" spans="1:25" ht="13" x14ac:dyDescent="0.3">
      <c r="A59" s="66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</row>
    <row r="60" spans="1:25" ht="13" x14ac:dyDescent="0.3">
      <c r="A60" s="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</row>
    <row r="61" spans="1:25" ht="13" x14ac:dyDescent="0.3">
      <c r="A61" s="66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</row>
    <row r="62" spans="1:25" ht="13" x14ac:dyDescent="0.3">
      <c r="A62" s="66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</row>
    <row r="63" spans="1:25" ht="13" x14ac:dyDescent="0.3">
      <c r="A63" s="66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</row>
    <row r="64" spans="1:25" ht="13" x14ac:dyDescent="0.3">
      <c r="A64" s="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</row>
    <row r="65" spans="1:12" ht="13" x14ac:dyDescent="0.3">
      <c r="A65" s="66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</row>
    <row r="66" spans="1:12" ht="13" x14ac:dyDescent="0.3">
      <c r="A66" s="66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</row>
    <row r="67" spans="1:12" ht="13" x14ac:dyDescent="0.3">
      <c r="A67" s="66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</row>
    <row r="68" spans="1:12" ht="13" x14ac:dyDescent="0.3">
      <c r="A68" s="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</row>
    <row r="69" spans="1:12" ht="13" x14ac:dyDescent="0.3">
      <c r="A69" s="66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</row>
    <row r="70" spans="1:12" ht="13" x14ac:dyDescent="0.3">
      <c r="A70" s="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</row>
    <row r="71" spans="1:12" ht="13" x14ac:dyDescent="0.3">
      <c r="A71" s="66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1:12" ht="13" x14ac:dyDescent="0.3">
      <c r="A72" s="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</row>
    <row r="73" spans="1:12" ht="13" x14ac:dyDescent="0.3">
      <c r="A73" s="66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</row>
    <row r="74" spans="1:12" ht="13" x14ac:dyDescent="0.3">
      <c r="A74" s="66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</row>
    <row r="75" spans="1:12" ht="13" x14ac:dyDescent="0.3">
      <c r="A75" s="66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</row>
    <row r="76" spans="1:12" ht="13" x14ac:dyDescent="0.3">
      <c r="A76" s="66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</row>
    <row r="77" spans="1:12" ht="13" x14ac:dyDescent="0.3">
      <c r="A77" s="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</row>
    <row r="78" spans="1:12" ht="13" x14ac:dyDescent="0.3">
      <c r="A78" s="66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</row>
    <row r="79" spans="1:12" ht="13" x14ac:dyDescent="0.3">
      <c r="A79" s="66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</row>
    <row r="80" spans="1:12" ht="13" x14ac:dyDescent="0.3">
      <c r="A80" s="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</row>
    <row r="81" spans="1:12" ht="13" x14ac:dyDescent="0.3">
      <c r="A81" s="66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</row>
    <row r="82" spans="1:12" ht="13" x14ac:dyDescent="0.3">
      <c r="A82" s="66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</row>
    <row r="83" spans="1:12" ht="13" x14ac:dyDescent="0.3">
      <c r="A83" s="66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</row>
    <row r="84" spans="1:12" ht="13" x14ac:dyDescent="0.3">
      <c r="A84" s="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</row>
    <row r="85" spans="1:12" ht="13" x14ac:dyDescent="0.3">
      <c r="A85" s="66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</row>
    <row r="86" spans="1:12" ht="13" x14ac:dyDescent="0.3">
      <c r="A86" s="66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</row>
    <row r="87" spans="1:12" ht="13" x14ac:dyDescent="0.3">
      <c r="A87" s="66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</row>
    <row r="88" spans="1:12" ht="13" x14ac:dyDescent="0.3">
      <c r="A88" s="66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</row>
    <row r="89" spans="1:12" ht="13" x14ac:dyDescent="0.3">
      <c r="A89" s="66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</row>
    <row r="90" spans="1:12" ht="13" x14ac:dyDescent="0.3">
      <c r="A90" s="66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</row>
    <row r="91" spans="1:12" ht="13" x14ac:dyDescent="0.3">
      <c r="A91" s="66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</row>
    <row r="92" spans="1:12" ht="13" x14ac:dyDescent="0.3">
      <c r="A92" s="66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</row>
    <row r="93" spans="1:12" ht="13" x14ac:dyDescent="0.3">
      <c r="A93" s="66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</row>
    <row r="94" spans="1:12" ht="13" x14ac:dyDescent="0.3">
      <c r="A94" s="66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</row>
    <row r="95" spans="1:12" ht="13" x14ac:dyDescent="0.3">
      <c r="A95" s="6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</row>
    <row r="96" spans="1:12" ht="13" x14ac:dyDescent="0.3">
      <c r="A96" s="66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</row>
    <row r="97" spans="1:12" ht="13" x14ac:dyDescent="0.3">
      <c r="A97" s="66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</row>
    <row r="98" spans="1:12" ht="13" x14ac:dyDescent="0.3">
      <c r="A98" s="66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</row>
    <row r="99" spans="1:12" ht="13" x14ac:dyDescent="0.3">
      <c r="A99" s="66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</row>
    <row r="100" spans="1:12" ht="13" x14ac:dyDescent="0.3">
      <c r="A100" s="66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</row>
    <row r="101" spans="1:12" ht="13" x14ac:dyDescent="0.3">
      <c r="A101" s="66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</row>
    <row r="102" spans="1:12" ht="13" x14ac:dyDescent="0.3">
      <c r="A102" s="66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</row>
    <row r="103" spans="1:12" ht="13" x14ac:dyDescent="0.3">
      <c r="A103" s="66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</row>
    <row r="104" spans="1:12" ht="13" x14ac:dyDescent="0.3">
      <c r="A104" s="66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</row>
    <row r="105" spans="1:12" ht="13" x14ac:dyDescent="0.3">
      <c r="A105" s="66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</row>
    <row r="106" spans="1:12" ht="13" x14ac:dyDescent="0.3">
      <c r="A106" s="66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</row>
    <row r="107" spans="1:12" ht="13" x14ac:dyDescent="0.3">
      <c r="A107" s="66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</row>
    <row r="108" spans="1:12" ht="13" x14ac:dyDescent="0.3">
      <c r="A108" s="66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</row>
    <row r="109" spans="1:12" ht="13" x14ac:dyDescent="0.3">
      <c r="A109" s="66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</row>
    <row r="110" spans="1:12" ht="13" x14ac:dyDescent="0.3">
      <c r="A110" s="66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</row>
    <row r="111" spans="1:12" ht="13" x14ac:dyDescent="0.3">
      <c r="A111" s="66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</row>
    <row r="112" spans="1:12" ht="13" x14ac:dyDescent="0.3">
      <c r="A112" s="66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</row>
    <row r="113" spans="1:12" ht="13" x14ac:dyDescent="0.3">
      <c r="A113" s="66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</row>
    <row r="114" spans="1:12" ht="13" x14ac:dyDescent="0.3">
      <c r="A114" s="66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</row>
    <row r="115" spans="1:12" ht="13" x14ac:dyDescent="0.3">
      <c r="A115" s="66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</row>
    <row r="116" spans="1:12" ht="13" x14ac:dyDescent="0.3">
      <c r="A116" s="66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</row>
    <row r="117" spans="1:12" ht="13" x14ac:dyDescent="0.3">
      <c r="A117" s="66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</row>
    <row r="118" spans="1:12" ht="13" x14ac:dyDescent="0.3">
      <c r="A118" s="66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</row>
    <row r="119" spans="1:12" ht="13" x14ac:dyDescent="0.3">
      <c r="A119" s="66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</row>
    <row r="120" spans="1:12" ht="13" x14ac:dyDescent="0.3">
      <c r="A120" s="66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</row>
    <row r="121" spans="1:12" ht="13" x14ac:dyDescent="0.3">
      <c r="A121" s="66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</row>
    <row r="122" spans="1:12" ht="13" x14ac:dyDescent="0.3">
      <c r="A122" s="66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</row>
    <row r="123" spans="1:12" ht="13" x14ac:dyDescent="0.3">
      <c r="A123" s="66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</row>
    <row r="124" spans="1:12" ht="13" x14ac:dyDescent="0.3">
      <c r="A124" s="66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</row>
    <row r="125" spans="1:12" ht="13" x14ac:dyDescent="0.3">
      <c r="A125" s="66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</row>
    <row r="126" spans="1:12" ht="13" x14ac:dyDescent="0.3">
      <c r="A126" s="66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</row>
    <row r="127" spans="1:12" ht="13" x14ac:dyDescent="0.3">
      <c r="A127" s="66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</row>
    <row r="128" spans="1:12" ht="13" x14ac:dyDescent="0.3">
      <c r="A128" s="66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</row>
    <row r="129" spans="1:12" ht="13" x14ac:dyDescent="0.3">
      <c r="A129" s="66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</row>
    <row r="130" spans="1:12" ht="13" x14ac:dyDescent="0.3">
      <c r="A130" s="66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</row>
    <row r="131" spans="1:12" ht="13" x14ac:dyDescent="0.3">
      <c r="A131" s="66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Z17"/>
  <sheetViews>
    <sheetView zoomScaleNormal="100" zoomScaleSheetLayoutView="90" workbookViewId="0"/>
  </sheetViews>
  <sheetFormatPr defaultColWidth="11.453125" defaultRowHeight="12.5" x14ac:dyDescent="0.25"/>
  <cols>
    <col min="1" max="1" width="37.7265625" style="2" customWidth="1"/>
    <col min="2" max="8" width="7.54296875" style="2" customWidth="1"/>
    <col min="9" max="9" width="7.81640625" style="2" customWidth="1"/>
    <col min="10" max="16" width="7.54296875" style="2" customWidth="1"/>
    <col min="17" max="17" width="7.81640625" style="2" customWidth="1"/>
    <col min="18" max="18" width="2.54296875" style="2" customWidth="1"/>
    <col min="19" max="26" width="7.7265625" style="2" customWidth="1"/>
    <col min="27" max="16384" width="11.453125" style="2"/>
  </cols>
  <sheetData>
    <row r="1" spans="1:26" ht="13" x14ac:dyDescent="0.3">
      <c r="A1" s="1" t="s">
        <v>162</v>
      </c>
    </row>
    <row r="2" spans="1:26" ht="13" x14ac:dyDescent="0.3">
      <c r="A2" s="1" t="s">
        <v>37</v>
      </c>
      <c r="B2" s="342">
        <v>2019</v>
      </c>
      <c r="C2" s="348"/>
      <c r="D2" s="348"/>
      <c r="E2" s="348"/>
      <c r="F2" s="348"/>
      <c r="G2" s="348"/>
      <c r="H2" s="348"/>
      <c r="I2" s="349"/>
      <c r="J2" s="344">
        <v>2020</v>
      </c>
      <c r="K2" s="348"/>
      <c r="L2" s="348"/>
      <c r="M2" s="348"/>
      <c r="N2" s="348"/>
      <c r="O2" s="348"/>
      <c r="P2" s="348"/>
      <c r="Q2" s="348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6" x14ac:dyDescent="0.25">
      <c r="A3" s="2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6" x14ac:dyDescent="0.25"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S4" s="260"/>
      <c r="T4" s="260"/>
      <c r="U4" s="260"/>
      <c r="V4" s="260"/>
      <c r="W4" s="260"/>
      <c r="X4" s="260"/>
      <c r="Y4" s="260"/>
      <c r="Z4" s="260"/>
    </row>
    <row r="5" spans="1:26" ht="14.5" x14ac:dyDescent="0.35">
      <c r="A5" s="1" t="s">
        <v>48</v>
      </c>
      <c r="B5" s="27">
        <v>-112.59462252000014</v>
      </c>
      <c r="C5" s="27">
        <v>-61.065086680000064</v>
      </c>
      <c r="D5" s="27">
        <v>-173.65970920000021</v>
      </c>
      <c r="E5" s="27">
        <v>-134.86414237999986</v>
      </c>
      <c r="F5" s="27">
        <v>-308.52385158000004</v>
      </c>
      <c r="G5" s="27">
        <v>-76.056226460006997</v>
      </c>
      <c r="H5" s="27">
        <v>-210.92036884000686</v>
      </c>
      <c r="I5" s="258">
        <v>-384.58007804000704</v>
      </c>
      <c r="J5" s="27">
        <v>-98.469393369999864</v>
      </c>
      <c r="K5" s="27">
        <v>-102.25057468999995</v>
      </c>
      <c r="L5" s="27">
        <v>-200.71996792999985</v>
      </c>
      <c r="M5" s="36">
        <v>-101.62023183000001</v>
      </c>
      <c r="N5" s="36">
        <v>-302.34019975999985</v>
      </c>
      <c r="O5" s="36">
        <v>-52.024556499999434</v>
      </c>
      <c r="P5" s="36">
        <v>-153.64478834999943</v>
      </c>
      <c r="Q5" s="289">
        <v>-354.3647562799984</v>
      </c>
      <c r="R5" s="312"/>
      <c r="S5" s="271">
        <v>-0.12545207816152115</v>
      </c>
      <c r="T5" s="271">
        <v>0.67445229725260258</v>
      </c>
      <c r="U5" s="271">
        <v>0.15582347053557388</v>
      </c>
      <c r="V5" s="271">
        <v>-0.24649925498172998</v>
      </c>
      <c r="W5" s="271">
        <v>-2.0042703386859873E-2</v>
      </c>
      <c r="X5" s="271">
        <v>-0.31597242038615025</v>
      </c>
      <c r="Y5" s="271">
        <v>-0.27155073211950176</v>
      </c>
      <c r="Z5" s="271">
        <v>-7.8567049401902622E-2</v>
      </c>
    </row>
    <row r="6" spans="1:26" ht="14.5" x14ac:dyDescent="0.35">
      <c r="A6" s="93" t="s">
        <v>127</v>
      </c>
      <c r="B6" s="27">
        <v>-57.551660780000155</v>
      </c>
      <c r="C6" s="27">
        <v>-55.471203510000052</v>
      </c>
      <c r="D6" s="27">
        <v>-113.02286429000021</v>
      </c>
      <c r="E6" s="27">
        <v>-85.442536149999796</v>
      </c>
      <c r="F6" s="27">
        <v>-198.46540043999997</v>
      </c>
      <c r="G6" s="27">
        <v>-93.805022869999888</v>
      </c>
      <c r="H6" s="27">
        <v>-179.2475590199997</v>
      </c>
      <c r="I6" s="258">
        <v>-292.2704233099999</v>
      </c>
      <c r="J6" s="27">
        <v>-80.008307299999899</v>
      </c>
      <c r="K6" s="27">
        <v>-72.836358290000007</v>
      </c>
      <c r="L6" s="27">
        <v>-152.8446656399999</v>
      </c>
      <c r="M6" s="36">
        <v>-73.996494479999939</v>
      </c>
      <c r="N6" s="36">
        <v>-226.84116011999981</v>
      </c>
      <c r="O6" s="36">
        <v>-61.754647249999451</v>
      </c>
      <c r="P6" s="36">
        <v>-135.75114173999941</v>
      </c>
      <c r="Q6" s="289">
        <v>-288.59580737999926</v>
      </c>
      <c r="R6" s="312"/>
      <c r="S6" s="271">
        <v>0.39019979859009846</v>
      </c>
      <c r="T6" s="271">
        <v>0.31304809873108219</v>
      </c>
      <c r="U6" s="271">
        <v>0.35233402986174545</v>
      </c>
      <c r="V6" s="271">
        <v>-0.1339618674615124</v>
      </c>
      <c r="W6" s="271">
        <v>0.14297585109799282</v>
      </c>
      <c r="X6" s="271">
        <v>-0.34167014358691872</v>
      </c>
      <c r="Y6" s="271">
        <v>-0.24266114177968168</v>
      </c>
      <c r="Z6" s="271">
        <v>-1.2572658007947712E-2</v>
      </c>
    </row>
    <row r="7" spans="1:26" x14ac:dyDescent="0.25">
      <c r="A7" s="261" t="s">
        <v>128</v>
      </c>
      <c r="B7" s="27">
        <v>6.655036169999903</v>
      </c>
      <c r="C7" s="27">
        <v>21.989501109999992</v>
      </c>
      <c r="D7" s="27">
        <v>28.644537279999895</v>
      </c>
      <c r="E7" s="27">
        <v>6.9470912000001022</v>
      </c>
      <c r="F7" s="27">
        <v>35.591628479999954</v>
      </c>
      <c r="G7" s="27">
        <v>30.117949099999976</v>
      </c>
      <c r="H7" s="27">
        <v>37.065040300000078</v>
      </c>
      <c r="I7" s="258">
        <v>65.709577580000087</v>
      </c>
      <c r="J7" s="27">
        <v>5.6439219800000728</v>
      </c>
      <c r="K7" s="27">
        <v>10.899417849999992</v>
      </c>
      <c r="L7" s="27">
        <v>16.543339910000043</v>
      </c>
      <c r="M7" s="36">
        <v>5.6379248900000505</v>
      </c>
      <c r="N7" s="36">
        <v>22.181264800000122</v>
      </c>
      <c r="O7" s="36">
        <v>16.773341000000158</v>
      </c>
      <c r="P7" s="36">
        <v>22.411265900000217</v>
      </c>
      <c r="Q7" s="289">
        <v>38.954605810000658</v>
      </c>
      <c r="R7" s="4"/>
      <c r="S7" s="201">
        <v>-0.15193217094694245</v>
      </c>
      <c r="T7" s="201">
        <v>-0.50433537393503214</v>
      </c>
      <c r="U7" s="201">
        <v>-0.42246091273653485</v>
      </c>
      <c r="V7" s="201">
        <v>-0.18844812227087204</v>
      </c>
      <c r="W7" s="201">
        <v>-0.3767842110700601</v>
      </c>
      <c r="X7" s="201">
        <v>-0.4430782469468143</v>
      </c>
      <c r="Y7" s="201">
        <v>-0.39535298662174678</v>
      </c>
      <c r="Z7" s="201">
        <v>-0.40717004631041154</v>
      </c>
    </row>
    <row r="8" spans="1:26" x14ac:dyDescent="0.25">
      <c r="A8" s="261" t="s">
        <v>129</v>
      </c>
      <c r="B8" s="27">
        <v>-64.206696950000065</v>
      </c>
      <c r="C8" s="27">
        <v>-77.460704620000058</v>
      </c>
      <c r="D8" s="27">
        <v>-141.66740157000015</v>
      </c>
      <c r="E8" s="27">
        <v>-92.389627349999898</v>
      </c>
      <c r="F8" s="27">
        <v>-234.05702891999988</v>
      </c>
      <c r="G8" s="27">
        <v>-123.92297196999999</v>
      </c>
      <c r="H8" s="27">
        <v>-216.31259931999989</v>
      </c>
      <c r="I8" s="258">
        <v>-357.98000088999993</v>
      </c>
      <c r="J8" s="27">
        <v>-85.652229279999915</v>
      </c>
      <c r="K8" s="27">
        <v>-83.735776140000041</v>
      </c>
      <c r="L8" s="27">
        <v>-169.38800555000006</v>
      </c>
      <c r="M8" s="36">
        <v>-79.634419370000074</v>
      </c>
      <c r="N8" s="36">
        <v>-249.02242491999999</v>
      </c>
      <c r="O8" s="36">
        <v>-78.527988249999652</v>
      </c>
      <c r="P8" s="36">
        <v>-158.16240763999974</v>
      </c>
      <c r="Q8" s="289">
        <v>-327.55041318999963</v>
      </c>
      <c r="R8" s="4"/>
      <c r="S8" s="201">
        <v>0.33400771859234091</v>
      </c>
      <c r="T8" s="201">
        <v>8.1009739722659013E-2</v>
      </c>
      <c r="U8" s="201">
        <v>0.19567383596434218</v>
      </c>
      <c r="V8" s="201">
        <v>-0.13805887479291201</v>
      </c>
      <c r="W8" s="201">
        <v>6.3939100534690541E-2</v>
      </c>
      <c r="X8" s="201">
        <v>-0.36631613169340249</v>
      </c>
      <c r="Y8" s="201">
        <v>-0.26882480212455506</v>
      </c>
      <c r="Z8" s="201">
        <v>-8.5003597198158198E-2</v>
      </c>
    </row>
    <row r="9" spans="1:26" ht="14.5" x14ac:dyDescent="0.35">
      <c r="A9" s="93" t="s">
        <v>130</v>
      </c>
      <c r="B9" s="27">
        <v>-0.37075208000000004</v>
      </c>
      <c r="C9" s="27">
        <v>-0.48113609000000002</v>
      </c>
      <c r="D9" s="27">
        <v>-0.85188817000000006</v>
      </c>
      <c r="E9" s="27">
        <v>0.22443472999999994</v>
      </c>
      <c r="F9" s="27">
        <v>-0.62745344000000014</v>
      </c>
      <c r="G9" s="27">
        <v>0.49521991999999987</v>
      </c>
      <c r="H9" s="27">
        <v>0.71965464999999984</v>
      </c>
      <c r="I9" s="258">
        <v>-0.13223352000000027</v>
      </c>
      <c r="J9" s="27">
        <v>-0.12326116000000081</v>
      </c>
      <c r="K9" s="27">
        <v>-0.80851539999999977</v>
      </c>
      <c r="L9" s="27">
        <v>-0.93177656000000064</v>
      </c>
      <c r="M9" s="36">
        <v>1.0064179399999997</v>
      </c>
      <c r="N9" s="36">
        <v>7.4641379999999258E-2</v>
      </c>
      <c r="O9" s="36">
        <v>1.4843789400000005</v>
      </c>
      <c r="P9" s="36">
        <v>2.4907968800000004</v>
      </c>
      <c r="Q9" s="289">
        <v>1.5590203199999997</v>
      </c>
      <c r="R9" s="312"/>
      <c r="S9" s="271">
        <v>-0.66753750916245491</v>
      </c>
      <c r="T9" s="271">
        <v>0.68042975117497373</v>
      </c>
      <c r="U9" s="271">
        <v>9.3778024878547805E-2</v>
      </c>
      <c r="V9" s="271">
        <v>3.4842344141657575</v>
      </c>
      <c r="W9" s="271" t="s">
        <v>228</v>
      </c>
      <c r="X9" s="271">
        <v>1.9974136339265205</v>
      </c>
      <c r="Y9" s="271">
        <v>2.4611002374541746</v>
      </c>
      <c r="Z9" s="271" t="s">
        <v>228</v>
      </c>
    </row>
    <row r="10" spans="1:26" ht="14.5" x14ac:dyDescent="0.35">
      <c r="A10" s="93" t="s">
        <v>131</v>
      </c>
      <c r="B10" s="27">
        <v>-37.698562149999994</v>
      </c>
      <c r="C10" s="27">
        <v>2.2787980599999997</v>
      </c>
      <c r="D10" s="27">
        <v>-35.419764089999994</v>
      </c>
      <c r="E10" s="27">
        <v>3.1369540299999334</v>
      </c>
      <c r="F10" s="27">
        <v>-32.282810060000067</v>
      </c>
      <c r="G10" s="27">
        <v>-0.68112815000844051</v>
      </c>
      <c r="H10" s="27">
        <v>2.4558258799914929</v>
      </c>
      <c r="I10" s="258">
        <v>-32.9639382100085</v>
      </c>
      <c r="J10" s="27">
        <v>-6.0237271200000144</v>
      </c>
      <c r="K10" s="27">
        <v>5.2364811899999957</v>
      </c>
      <c r="L10" s="27">
        <v>-0.78724575000001096</v>
      </c>
      <c r="M10" s="36">
        <v>-3.3774841000000082</v>
      </c>
      <c r="N10" s="36">
        <v>-4.1647298500000192</v>
      </c>
      <c r="O10" s="36">
        <v>0.79206876000001802</v>
      </c>
      <c r="P10" s="36">
        <v>-2.5854153499999901</v>
      </c>
      <c r="Q10" s="289">
        <v>-3.3726611000000011</v>
      </c>
      <c r="R10" s="312"/>
      <c r="S10" s="271">
        <v>-0.8402133505453494</v>
      </c>
      <c r="T10" s="271">
        <v>1.2979136799678761</v>
      </c>
      <c r="U10" s="271">
        <v>-0.97777382856395234</v>
      </c>
      <c r="V10" s="271" t="s">
        <v>228</v>
      </c>
      <c r="W10" s="271">
        <v>-0.87099233812736154</v>
      </c>
      <c r="X10" s="271" t="s">
        <v>228</v>
      </c>
      <c r="Y10" s="271" t="s">
        <v>228</v>
      </c>
      <c r="Z10" s="271">
        <v>-0.89768634232104094</v>
      </c>
    </row>
    <row r="11" spans="1:26" ht="14.5" x14ac:dyDescent="0.35">
      <c r="A11" s="93" t="s">
        <v>132</v>
      </c>
      <c r="B11" s="27">
        <v>-16.973647509999999</v>
      </c>
      <c r="C11" s="27">
        <v>-6.805343139999998</v>
      </c>
      <c r="D11" s="27">
        <v>-23.778990649999997</v>
      </c>
      <c r="E11" s="27">
        <v>-52.782994990000006</v>
      </c>
      <c r="F11" s="27">
        <v>-76.561985640000003</v>
      </c>
      <c r="G11" s="27">
        <v>17.976501150000008</v>
      </c>
      <c r="H11" s="27">
        <v>-34.806493840000002</v>
      </c>
      <c r="I11" s="258">
        <v>-58.585484489999978</v>
      </c>
      <c r="J11" s="27">
        <v>-12.314097789999996</v>
      </c>
      <c r="K11" s="27">
        <v>-33.84218219000001</v>
      </c>
      <c r="L11" s="27">
        <v>-46.156279980000008</v>
      </c>
      <c r="M11" s="36">
        <v>-25.252671190000001</v>
      </c>
      <c r="N11" s="36">
        <v>-71.408951170000009</v>
      </c>
      <c r="O11" s="36">
        <v>7.4536430500000019</v>
      </c>
      <c r="P11" s="36">
        <v>-17.799028139999997</v>
      </c>
      <c r="Q11" s="289">
        <v>-63.955308120000019</v>
      </c>
      <c r="R11" s="312"/>
      <c r="S11" s="271">
        <v>-0.27451670109532067</v>
      </c>
      <c r="T11" s="271">
        <v>3.9728840256539977</v>
      </c>
      <c r="U11" s="271">
        <v>0.94105295129505473</v>
      </c>
      <c r="V11" s="271">
        <v>-0.52157562876482766</v>
      </c>
      <c r="W11" s="271">
        <v>-6.7305392185489255E-2</v>
      </c>
      <c r="X11" s="271">
        <v>-0.58536742006661302</v>
      </c>
      <c r="Y11" s="271">
        <v>-0.488629098299319</v>
      </c>
      <c r="Z11" s="271">
        <v>9.1657919649305253E-2</v>
      </c>
    </row>
    <row r="12" spans="1:26" ht="13" x14ac:dyDescent="0.3">
      <c r="A12" s="93" t="s">
        <v>55</v>
      </c>
      <c r="B12" s="27">
        <v>0</v>
      </c>
      <c r="C12" s="27">
        <v>-0.586202</v>
      </c>
      <c r="D12" s="27">
        <v>-0.586202</v>
      </c>
      <c r="E12" s="27">
        <v>0</v>
      </c>
      <c r="F12" s="27">
        <v>-0.586202</v>
      </c>
      <c r="G12" s="27">
        <v>-4.1796510000000002E-2</v>
      </c>
      <c r="H12" s="27">
        <v>-4.1796510000000002E-2</v>
      </c>
      <c r="I12" s="258">
        <v>-0.62799851000000007</v>
      </c>
      <c r="J12" s="27">
        <v>0</v>
      </c>
      <c r="K12" s="27">
        <v>0</v>
      </c>
      <c r="L12" s="27">
        <v>0</v>
      </c>
      <c r="M12" s="36">
        <v>0</v>
      </c>
      <c r="N12" s="36">
        <v>0</v>
      </c>
      <c r="O12" s="36">
        <v>0</v>
      </c>
      <c r="P12" s="36">
        <v>0</v>
      </c>
      <c r="Q12" s="289">
        <v>0</v>
      </c>
      <c r="R12" s="4"/>
      <c r="S12" s="201" t="s">
        <v>228</v>
      </c>
      <c r="T12" s="201">
        <v>-1</v>
      </c>
      <c r="U12" s="201">
        <v>-1</v>
      </c>
      <c r="V12" s="201" t="s">
        <v>228</v>
      </c>
      <c r="W12" s="201">
        <v>-1</v>
      </c>
      <c r="X12" s="201">
        <v>-1</v>
      </c>
      <c r="Y12" s="201">
        <v>-1</v>
      </c>
      <c r="Z12" s="201">
        <v>-1</v>
      </c>
    </row>
    <row r="13" spans="1:26" ht="13" x14ac:dyDescent="0.3">
      <c r="I13" s="1"/>
      <c r="Q13" s="1"/>
    </row>
    <row r="16" spans="1:26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x14ac:dyDescent="0.25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</sheetData>
  <mergeCells count="3">
    <mergeCell ref="B2:I2"/>
    <mergeCell ref="J2:Q2"/>
    <mergeCell ref="S2:Z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00"/>
    <pageSetUpPr fitToPage="1"/>
  </sheetPr>
  <dimension ref="A1:AC76"/>
  <sheetViews>
    <sheetView zoomScale="85" zoomScaleNormal="85" zoomScaleSheetLayoutView="90" workbookViewId="0"/>
  </sheetViews>
  <sheetFormatPr defaultColWidth="11.453125" defaultRowHeight="12.5" outlineLevelRow="1" x14ac:dyDescent="0.25"/>
  <cols>
    <col min="1" max="1" width="53" style="2" customWidth="1"/>
    <col min="2" max="17" width="9.7265625" style="2" customWidth="1"/>
    <col min="18" max="18" width="4.7265625" style="2" customWidth="1"/>
    <col min="19" max="26" width="9.7265625" style="2" customWidth="1"/>
    <col min="27" max="27" width="21.7265625" style="2" bestFit="1" customWidth="1"/>
    <col min="28" max="29" width="11.453125" style="195"/>
    <col min="30" max="16384" width="11.453125" style="2"/>
  </cols>
  <sheetData>
    <row r="1" spans="1:29" ht="13" x14ac:dyDescent="0.3">
      <c r="A1" s="1" t="s">
        <v>163</v>
      </c>
      <c r="Q1" s="7"/>
      <c r="Z1" s="195"/>
      <c r="AA1" s="195"/>
    </row>
    <row r="2" spans="1:29" ht="13" x14ac:dyDescent="0.3">
      <c r="A2" s="1" t="s">
        <v>37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R2" s="199"/>
      <c r="S2" s="345" t="s">
        <v>25</v>
      </c>
      <c r="T2" s="345"/>
      <c r="U2" s="345"/>
      <c r="V2" s="345"/>
      <c r="W2" s="345"/>
      <c r="X2" s="345"/>
      <c r="Y2" s="345"/>
      <c r="Z2" s="345"/>
      <c r="AA2" s="195"/>
    </row>
    <row r="3" spans="1:29" ht="13" x14ac:dyDescent="0.3">
      <c r="A3" s="197" t="s">
        <v>26</v>
      </c>
      <c r="B3" s="193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2" t="s">
        <v>33</v>
      </c>
      <c r="J3" s="97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R3" s="38"/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  <c r="AA3" s="195"/>
    </row>
    <row r="4" spans="1:29" ht="14.5" x14ac:dyDescent="0.35">
      <c r="A4" s="34" t="s">
        <v>77</v>
      </c>
      <c r="B4" s="27">
        <v>189.5212170799995</v>
      </c>
      <c r="C4" s="27">
        <v>470.88835529000062</v>
      </c>
      <c r="D4" s="27">
        <v>660.40957237000032</v>
      </c>
      <c r="E4" s="27">
        <v>341.90196285000331</v>
      </c>
      <c r="F4" s="27">
        <v>1002.3115352200032</v>
      </c>
      <c r="G4" s="27">
        <v>321.25919693999947</v>
      </c>
      <c r="H4" s="27">
        <v>663.16115979000278</v>
      </c>
      <c r="I4" s="258">
        <v>1323.5707321600021</v>
      </c>
      <c r="J4" s="27">
        <v>458.02560981999841</v>
      </c>
      <c r="K4" s="27">
        <v>289.02487772000131</v>
      </c>
      <c r="L4" s="27">
        <v>747.05048754000404</v>
      </c>
      <c r="M4" s="27">
        <v>806.43274539999504</v>
      </c>
      <c r="N4" s="27">
        <v>1553.4832329400035</v>
      </c>
      <c r="O4" s="27">
        <v>440.25192469999064</v>
      </c>
      <c r="P4" s="27">
        <v>1246.6846700999856</v>
      </c>
      <c r="Q4" s="258">
        <v>1993.7351576399919</v>
      </c>
      <c r="R4" s="27"/>
      <c r="S4" s="270">
        <v>1.4167510998341655</v>
      </c>
      <c r="T4" s="270">
        <v>-0.3862135801977884</v>
      </c>
      <c r="U4" s="270">
        <v>0.13119270040117215</v>
      </c>
      <c r="V4" s="270">
        <v>1.3586666150664577</v>
      </c>
      <c r="W4" s="270">
        <v>0.54990058315453827</v>
      </c>
      <c r="X4" s="270">
        <v>0.37039477435478707</v>
      </c>
      <c r="Y4" s="270">
        <v>0.87991207219488232</v>
      </c>
      <c r="Z4" s="270">
        <v>0.50633064723810772</v>
      </c>
      <c r="AA4" s="195"/>
      <c r="AB4" s="55"/>
      <c r="AC4" s="55"/>
    </row>
    <row r="5" spans="1:29" x14ac:dyDescent="0.25">
      <c r="A5" s="200" t="s">
        <v>78</v>
      </c>
      <c r="B5" s="27">
        <v>473.98920169999991</v>
      </c>
      <c r="C5" s="27">
        <v>453.04677315999999</v>
      </c>
      <c r="D5" s="27">
        <v>927.0359748599999</v>
      </c>
      <c r="E5" s="27">
        <v>464.21471550999991</v>
      </c>
      <c r="F5" s="27">
        <v>1391.2506903699998</v>
      </c>
      <c r="G5" s="27">
        <v>552.36440700999992</v>
      </c>
      <c r="H5" s="27">
        <v>1016.5791225199998</v>
      </c>
      <c r="I5" s="258">
        <v>1943.6150973799997</v>
      </c>
      <c r="J5" s="27">
        <v>431.47047422000003</v>
      </c>
      <c r="K5" s="27">
        <v>559.27234121000004</v>
      </c>
      <c r="L5" s="27">
        <v>990.74281543000006</v>
      </c>
      <c r="M5" s="27">
        <v>451.48195269000007</v>
      </c>
      <c r="N5" s="27">
        <v>1442.2247681200001</v>
      </c>
      <c r="O5" s="27">
        <v>495.79489003999993</v>
      </c>
      <c r="P5" s="27">
        <v>947.27684273</v>
      </c>
      <c r="Q5" s="258">
        <v>1938.0196581600001</v>
      </c>
      <c r="R5" s="312"/>
      <c r="S5" s="201">
        <v>-8.9704000275751206E-2</v>
      </c>
      <c r="T5" s="201">
        <v>0.23446931827607331</v>
      </c>
      <c r="U5" s="201">
        <v>6.8721001447242802E-2</v>
      </c>
      <c r="V5" s="201">
        <v>-2.742860662228519E-2</v>
      </c>
      <c r="W5" s="201">
        <v>3.6639031414564149E-2</v>
      </c>
      <c r="X5" s="201">
        <v>-0.10241340001651456</v>
      </c>
      <c r="Y5" s="201">
        <v>-6.8172047069200326E-2</v>
      </c>
      <c r="Z5" s="201">
        <v>-2.8788823607834857E-3</v>
      </c>
      <c r="AA5" s="27"/>
      <c r="AB5" s="55"/>
      <c r="AC5" s="55"/>
    </row>
    <row r="6" spans="1:29" x14ac:dyDescent="0.25">
      <c r="A6" s="202" t="s">
        <v>143</v>
      </c>
      <c r="B6" s="27">
        <v>161.67899197999998</v>
      </c>
      <c r="C6" s="27">
        <v>167.18211906000005</v>
      </c>
      <c r="D6" s="27">
        <v>328.86111104000003</v>
      </c>
      <c r="E6" s="27">
        <v>181.55570179999989</v>
      </c>
      <c r="F6" s="27">
        <v>510.41681283999992</v>
      </c>
      <c r="G6" s="27">
        <v>208.03977696999993</v>
      </c>
      <c r="H6" s="27">
        <v>389.59547876999983</v>
      </c>
      <c r="I6" s="258">
        <v>718.45658980999985</v>
      </c>
      <c r="J6" s="27">
        <v>189.29778818000003</v>
      </c>
      <c r="K6" s="27">
        <v>208.04390965000002</v>
      </c>
      <c r="L6" s="27">
        <v>397.34169783000004</v>
      </c>
      <c r="M6" s="27">
        <v>222.05999104999989</v>
      </c>
      <c r="N6" s="27">
        <v>619.40168887999994</v>
      </c>
      <c r="O6" s="27">
        <v>219.27104730999997</v>
      </c>
      <c r="P6" s="27">
        <v>441.33103835999987</v>
      </c>
      <c r="Q6" s="258">
        <v>838.67273618999991</v>
      </c>
      <c r="R6" s="312"/>
      <c r="S6" s="201">
        <v>0.17082489111149668</v>
      </c>
      <c r="T6" s="201">
        <v>0.24441483825991628</v>
      </c>
      <c r="U6" s="201">
        <v>0.2082355878852169</v>
      </c>
      <c r="V6" s="201">
        <v>0.2230956607169472</v>
      </c>
      <c r="W6" s="201">
        <v>0.21352132864432782</v>
      </c>
      <c r="X6" s="201">
        <v>5.3986167951043385E-2</v>
      </c>
      <c r="Y6" s="201">
        <v>0.1327930184234567</v>
      </c>
      <c r="Z6" s="201">
        <v>0.16732555325547493</v>
      </c>
      <c r="AA6" s="27"/>
      <c r="AB6" s="55"/>
      <c r="AC6" s="55"/>
    </row>
    <row r="7" spans="1:29" x14ac:dyDescent="0.25">
      <c r="A7" s="202" t="s">
        <v>144</v>
      </c>
      <c r="B7" s="27">
        <v>312.30638595999994</v>
      </c>
      <c r="C7" s="27">
        <v>288.27020620999986</v>
      </c>
      <c r="D7" s="27">
        <v>600.5765921699998</v>
      </c>
      <c r="E7" s="27">
        <v>282.71978867000018</v>
      </c>
      <c r="F7" s="27">
        <v>883.29638083999998</v>
      </c>
      <c r="G7" s="27">
        <v>344.59584967999945</v>
      </c>
      <c r="H7" s="27">
        <v>627.31563834999963</v>
      </c>
      <c r="I7" s="258">
        <v>1227.8922305199994</v>
      </c>
      <c r="J7" s="27">
        <v>242.27337157999997</v>
      </c>
      <c r="K7" s="27">
        <v>348.31385144000001</v>
      </c>
      <c r="L7" s="27">
        <v>590.58722302000001</v>
      </c>
      <c r="M7" s="27">
        <v>230.86580474999994</v>
      </c>
      <c r="N7" s="27">
        <v>821.45302776999995</v>
      </c>
      <c r="O7" s="27">
        <v>278.04648638000015</v>
      </c>
      <c r="P7" s="27">
        <v>508.91229113000009</v>
      </c>
      <c r="Q7" s="258">
        <v>1099.4995141500001</v>
      </c>
      <c r="R7" s="312"/>
      <c r="S7" s="201">
        <v>-0.22424458009311976</v>
      </c>
      <c r="T7" s="201">
        <v>0.20828945876654137</v>
      </c>
      <c r="U7" s="201">
        <v>-1.6632964521487992E-2</v>
      </c>
      <c r="V7" s="201">
        <v>-0.1834112290615989</v>
      </c>
      <c r="W7" s="201">
        <v>-7.0014272005946676E-2</v>
      </c>
      <c r="X7" s="201">
        <v>-0.19312293912361034</v>
      </c>
      <c r="Y7" s="201">
        <v>-0.18874604741471235</v>
      </c>
      <c r="Z7" s="201">
        <v>-0.10456350580182949</v>
      </c>
      <c r="AA7" s="27"/>
      <c r="AB7" s="55"/>
      <c r="AC7" s="55"/>
    </row>
    <row r="8" spans="1:29" x14ac:dyDescent="0.25">
      <c r="A8" s="203" t="s">
        <v>145</v>
      </c>
      <c r="B8" s="65">
        <v>3.823760000000002E-3</v>
      </c>
      <c r="C8" s="65">
        <v>-2.4055521099999999</v>
      </c>
      <c r="D8" s="65">
        <v>-2.40172835</v>
      </c>
      <c r="E8" s="65">
        <v>-6.0774960000061995E-2</v>
      </c>
      <c r="F8" s="65">
        <v>-2.462503310000062</v>
      </c>
      <c r="G8" s="65">
        <v>-0.27121963999986631</v>
      </c>
      <c r="H8" s="65">
        <v>-0.33199459999992831</v>
      </c>
      <c r="I8" s="258">
        <v>-2.7337229499999283</v>
      </c>
      <c r="J8" s="65">
        <v>-0.10068554000000655</v>
      </c>
      <c r="K8" s="65">
        <v>2.9145801200000045</v>
      </c>
      <c r="L8" s="65">
        <v>2.8138945799999981</v>
      </c>
      <c r="M8" s="65">
        <v>-1.4438431099999993</v>
      </c>
      <c r="N8" s="65">
        <v>1.3700514699999988</v>
      </c>
      <c r="O8" s="65">
        <v>-1.5226436500000133</v>
      </c>
      <c r="P8" s="65">
        <v>-2.9664867600000129</v>
      </c>
      <c r="Q8" s="258">
        <v>-0.15259218000001459</v>
      </c>
      <c r="R8" s="18"/>
      <c r="S8" s="201" t="s">
        <v>228</v>
      </c>
      <c r="T8" s="201" t="s">
        <v>228</v>
      </c>
      <c r="U8" s="201" t="s">
        <v>228</v>
      </c>
      <c r="V8" s="201" t="s">
        <v>229</v>
      </c>
      <c r="W8" s="201" t="s">
        <v>228</v>
      </c>
      <c r="X8" s="201">
        <v>4.614061171973991</v>
      </c>
      <c r="Y8" s="201">
        <v>7.9353464182870859</v>
      </c>
      <c r="Z8" s="201">
        <v>-0.94418154919465469</v>
      </c>
      <c r="AA8" s="27"/>
      <c r="AB8" s="55"/>
      <c r="AC8" s="55"/>
    </row>
    <row r="9" spans="1:29" x14ac:dyDescent="0.25">
      <c r="A9" s="200" t="s">
        <v>79</v>
      </c>
      <c r="B9" s="27">
        <v>-178.15784924999997</v>
      </c>
      <c r="C9" s="27">
        <v>-58.262971129999897</v>
      </c>
      <c r="D9" s="27">
        <v>-236.42082037999987</v>
      </c>
      <c r="E9" s="27">
        <v>-93.857738550000121</v>
      </c>
      <c r="F9" s="27">
        <v>-330.27855893000003</v>
      </c>
      <c r="G9" s="27">
        <v>160.78530321</v>
      </c>
      <c r="H9" s="27">
        <v>66.927564659999859</v>
      </c>
      <c r="I9" s="258">
        <v>-169.49325571999998</v>
      </c>
      <c r="J9" s="27">
        <v>-355.81560509999889</v>
      </c>
      <c r="K9" s="27">
        <v>-112.44683417000154</v>
      </c>
      <c r="L9" s="27">
        <v>-468.26243927000041</v>
      </c>
      <c r="M9" s="27">
        <v>30.941681359999698</v>
      </c>
      <c r="N9" s="27">
        <v>-437.32075791000079</v>
      </c>
      <c r="O9" s="27">
        <v>274.97421876998641</v>
      </c>
      <c r="P9" s="27">
        <v>305.91590012998614</v>
      </c>
      <c r="Q9" s="258">
        <v>-162.3465391400143</v>
      </c>
      <c r="R9" s="312"/>
      <c r="S9" s="201">
        <v>0.99719297576780197</v>
      </c>
      <c r="T9" s="201">
        <v>0.92998798360460011</v>
      </c>
      <c r="U9" s="201">
        <v>0.98063114118866879</v>
      </c>
      <c r="V9" s="201" t="s">
        <v>228</v>
      </c>
      <c r="W9" s="201">
        <v>0.32409672407068824</v>
      </c>
      <c r="X9" s="201">
        <v>0.71019498225435118</v>
      </c>
      <c r="Y9" s="201">
        <v>3.5708506156480668</v>
      </c>
      <c r="Z9" s="201">
        <v>-4.2165197368041252E-2</v>
      </c>
      <c r="AA9" s="27"/>
      <c r="AB9" s="55"/>
      <c r="AC9" s="55"/>
    </row>
    <row r="10" spans="1:29" x14ac:dyDescent="0.25">
      <c r="A10" s="58" t="s">
        <v>80</v>
      </c>
      <c r="B10" s="27">
        <v>-145.73303115999988</v>
      </c>
      <c r="C10" s="27">
        <v>-113.19841349000006</v>
      </c>
      <c r="D10" s="27">
        <v>-258.93144464999995</v>
      </c>
      <c r="E10" s="27">
        <v>-57.44651586000009</v>
      </c>
      <c r="F10" s="27">
        <v>-316.37796051000004</v>
      </c>
      <c r="G10" s="27">
        <v>-7.1366335799999661</v>
      </c>
      <c r="H10" s="27">
        <v>-64.583149440000057</v>
      </c>
      <c r="I10" s="258">
        <v>-323.51459409</v>
      </c>
      <c r="J10" s="27">
        <v>-128.67697919999992</v>
      </c>
      <c r="K10" s="27">
        <v>-117.92613841000012</v>
      </c>
      <c r="L10" s="27">
        <v>-246.60311761</v>
      </c>
      <c r="M10" s="27">
        <v>51.400074639999815</v>
      </c>
      <c r="N10" s="27">
        <v>-195.20304297000021</v>
      </c>
      <c r="O10" s="27">
        <v>110.12948863000044</v>
      </c>
      <c r="P10" s="27">
        <v>161.52956327000027</v>
      </c>
      <c r="Q10" s="258">
        <v>-85.073554339999717</v>
      </c>
      <c r="R10" s="312"/>
      <c r="S10" s="201">
        <v>-0.11703628082280237</v>
      </c>
      <c r="T10" s="201">
        <v>4.176493975701967E-2</v>
      </c>
      <c r="U10" s="201">
        <v>-4.7612320924035556E-2</v>
      </c>
      <c r="V10" s="201" t="s">
        <v>228</v>
      </c>
      <c r="W10" s="201">
        <v>-0.38300682305640488</v>
      </c>
      <c r="X10" s="201" t="s">
        <v>228</v>
      </c>
      <c r="Y10" s="201" t="s">
        <v>228</v>
      </c>
      <c r="Z10" s="201">
        <v>-0.73703333359875345</v>
      </c>
      <c r="AA10" s="27"/>
      <c r="AB10" s="55"/>
      <c r="AC10" s="55"/>
    </row>
    <row r="11" spans="1:29" x14ac:dyDescent="0.25">
      <c r="A11" s="58" t="s">
        <v>81</v>
      </c>
      <c r="B11" s="27">
        <v>-14.929609369999987</v>
      </c>
      <c r="C11" s="27">
        <v>-103.89131863999998</v>
      </c>
      <c r="D11" s="27">
        <v>-118.82092800999995</v>
      </c>
      <c r="E11" s="27">
        <v>-23.113059550000145</v>
      </c>
      <c r="F11" s="27">
        <v>-141.93398756000011</v>
      </c>
      <c r="G11" s="27">
        <v>95.168543710000137</v>
      </c>
      <c r="H11" s="27">
        <v>72.055484159999992</v>
      </c>
      <c r="I11" s="258">
        <v>-46.765443849999969</v>
      </c>
      <c r="J11" s="27">
        <v>-254.27090977999902</v>
      </c>
      <c r="K11" s="27">
        <v>74.659676089998612</v>
      </c>
      <c r="L11" s="27">
        <v>-179.61123369000043</v>
      </c>
      <c r="M11" s="27">
        <v>-74.601890370000149</v>
      </c>
      <c r="N11" s="27">
        <v>-254.21312406000064</v>
      </c>
      <c r="O11" s="27">
        <v>170.30872047998645</v>
      </c>
      <c r="P11" s="27">
        <v>95.706830109986299</v>
      </c>
      <c r="Q11" s="258">
        <v>-83.90440358001419</v>
      </c>
      <c r="R11" s="312"/>
      <c r="S11" s="201" t="s">
        <v>229</v>
      </c>
      <c r="T11" s="201" t="s">
        <v>228</v>
      </c>
      <c r="U11" s="201">
        <v>0.51161278318651404</v>
      </c>
      <c r="V11" s="201">
        <v>2.2276942915590627</v>
      </c>
      <c r="W11" s="201">
        <v>0.79106589218129653</v>
      </c>
      <c r="X11" s="201">
        <v>0.78954845625204961</v>
      </c>
      <c r="Y11" s="201">
        <v>0.32823797141475364</v>
      </c>
      <c r="Z11" s="201">
        <v>0.79415390238008499</v>
      </c>
      <c r="AA11" s="27"/>
      <c r="AB11" s="55"/>
      <c r="AC11" s="55"/>
    </row>
    <row r="12" spans="1:29" x14ac:dyDescent="0.25">
      <c r="A12" s="58" t="s">
        <v>82</v>
      </c>
      <c r="B12" s="27">
        <v>-17.495208720000122</v>
      </c>
      <c r="C12" s="27">
        <v>158.82676100000015</v>
      </c>
      <c r="D12" s="27">
        <v>141.33155228000001</v>
      </c>
      <c r="E12" s="27">
        <v>-13.298163139999891</v>
      </c>
      <c r="F12" s="27">
        <v>128.03338914000014</v>
      </c>
      <c r="G12" s="27">
        <v>72.753393079999825</v>
      </c>
      <c r="H12" s="27">
        <v>59.455229939999931</v>
      </c>
      <c r="I12" s="258">
        <v>200.78678221999996</v>
      </c>
      <c r="J12" s="27">
        <v>27.132283880000053</v>
      </c>
      <c r="K12" s="27">
        <v>-69.180371850000029</v>
      </c>
      <c r="L12" s="27">
        <v>-42.048087969999969</v>
      </c>
      <c r="M12" s="27">
        <v>54.143497090000032</v>
      </c>
      <c r="N12" s="27">
        <v>12.095409120000063</v>
      </c>
      <c r="O12" s="27">
        <v>-5.4639903400004499</v>
      </c>
      <c r="P12" s="27">
        <v>48.679506749999582</v>
      </c>
      <c r="Q12" s="258">
        <v>6.6314187799996134</v>
      </c>
      <c r="R12" s="312"/>
      <c r="S12" s="201" t="s">
        <v>228</v>
      </c>
      <c r="T12" s="201" t="s">
        <v>228</v>
      </c>
      <c r="U12" s="201" t="s">
        <v>228</v>
      </c>
      <c r="V12" s="201" t="s">
        <v>228</v>
      </c>
      <c r="W12" s="201">
        <v>-0.90552925919367688</v>
      </c>
      <c r="X12" s="201" t="s">
        <v>228</v>
      </c>
      <c r="Y12" s="201">
        <v>-0.18124096401401224</v>
      </c>
      <c r="Z12" s="201">
        <v>-0.96697283204263096</v>
      </c>
      <c r="AA12" s="27"/>
      <c r="AB12" s="55"/>
      <c r="AC12" s="55"/>
    </row>
    <row r="13" spans="1:29" x14ac:dyDescent="0.25">
      <c r="A13" s="204" t="s">
        <v>83</v>
      </c>
      <c r="B13" s="27">
        <v>100.22614166000001</v>
      </c>
      <c r="C13" s="27">
        <v>-46.646750710000028</v>
      </c>
      <c r="D13" s="27">
        <v>53.579390949999983</v>
      </c>
      <c r="E13" s="27">
        <v>80.62519752</v>
      </c>
      <c r="F13" s="27">
        <v>134.20458846999998</v>
      </c>
      <c r="G13" s="27">
        <v>19.003241450000019</v>
      </c>
      <c r="H13" s="27">
        <v>99.628438970000019</v>
      </c>
      <c r="I13" s="258">
        <v>153.20782991999999</v>
      </c>
      <c r="J13" s="27">
        <v>15.845254309999973</v>
      </c>
      <c r="K13" s="27">
        <v>-53.814263990000036</v>
      </c>
      <c r="L13" s="27">
        <v>-37.969009680000063</v>
      </c>
      <c r="M13" s="27">
        <v>-256.21389570999992</v>
      </c>
      <c r="N13" s="27">
        <v>-294.18290538999997</v>
      </c>
      <c r="O13" s="27">
        <v>184.65621518999995</v>
      </c>
      <c r="P13" s="27">
        <v>-71.557680519999963</v>
      </c>
      <c r="Q13" s="258">
        <v>-109.5266902</v>
      </c>
      <c r="R13" s="312"/>
      <c r="S13" s="201">
        <v>-0.84190497561252753</v>
      </c>
      <c r="T13" s="201">
        <v>0.15365514576910178</v>
      </c>
      <c r="U13" s="201" t="s">
        <v>228</v>
      </c>
      <c r="V13" s="201" t="s">
        <v>228</v>
      </c>
      <c r="W13" s="201" t="s">
        <v>228</v>
      </c>
      <c r="X13" s="201">
        <v>8.7170904067000521</v>
      </c>
      <c r="Y13" s="201" t="s">
        <v>228</v>
      </c>
      <c r="Z13" s="201" t="s">
        <v>228</v>
      </c>
      <c r="AA13" s="27"/>
      <c r="AB13" s="55"/>
      <c r="AC13" s="55"/>
    </row>
    <row r="14" spans="1:29" x14ac:dyDescent="0.25">
      <c r="A14" s="204" t="s">
        <v>84</v>
      </c>
      <c r="B14" s="27">
        <v>-89.05013740999712</v>
      </c>
      <c r="C14" s="27">
        <v>-25.817688150007143</v>
      </c>
      <c r="D14" s="27">
        <v>-114.86782556000389</v>
      </c>
      <c r="E14" s="27">
        <v>128.75677026000494</v>
      </c>
      <c r="F14" s="27">
        <v>13.888944700000597</v>
      </c>
      <c r="G14" s="27">
        <v>-404.59376267000505</v>
      </c>
      <c r="H14" s="27">
        <v>-275.83699241000011</v>
      </c>
      <c r="I14" s="258">
        <v>-390.70481797000457</v>
      </c>
      <c r="J14" s="27">
        <v>-22.870606520002028</v>
      </c>
      <c r="K14" s="27">
        <v>-166.45705031000051</v>
      </c>
      <c r="L14" s="27">
        <v>-189.32765683000267</v>
      </c>
      <c r="M14" s="27">
        <v>113.97579566003883</v>
      </c>
      <c r="N14" s="27">
        <v>-75.351861169964451</v>
      </c>
      <c r="O14" s="27">
        <v>-47.916110020015608</v>
      </c>
      <c r="P14" s="27">
        <v>66.059685640023218</v>
      </c>
      <c r="Q14" s="258">
        <v>-123.2679711899797</v>
      </c>
      <c r="R14" s="312"/>
      <c r="S14" s="201">
        <v>-0.74317157519136534</v>
      </c>
      <c r="T14" s="201">
        <v>5.4474033981216268</v>
      </c>
      <c r="U14" s="201">
        <v>0.6482218228384844</v>
      </c>
      <c r="V14" s="201">
        <v>-0.11479764963130212</v>
      </c>
      <c r="W14" s="201" t="s">
        <v>228</v>
      </c>
      <c r="X14" s="201">
        <v>-0.88156982523950334</v>
      </c>
      <c r="Y14" s="201" t="s">
        <v>228</v>
      </c>
      <c r="Z14" s="201">
        <v>-0.68449846144604409</v>
      </c>
      <c r="AA14" s="350"/>
      <c r="AB14" s="55"/>
      <c r="AC14" s="55"/>
    </row>
    <row r="15" spans="1:29" x14ac:dyDescent="0.25">
      <c r="A15" s="204" t="s">
        <v>85</v>
      </c>
      <c r="B15" s="27">
        <v>1.0181655599999995</v>
      </c>
      <c r="C15" s="27">
        <v>-50.326526389999998</v>
      </c>
      <c r="D15" s="27">
        <v>-49.308360829999998</v>
      </c>
      <c r="E15" s="27">
        <v>9.9689074799999986</v>
      </c>
      <c r="F15" s="27">
        <v>-39.339453349999999</v>
      </c>
      <c r="G15" s="27">
        <v>-17.933166909999983</v>
      </c>
      <c r="H15" s="27">
        <v>-7.9642594299999843</v>
      </c>
      <c r="I15" s="258">
        <v>-57.272620259999982</v>
      </c>
      <c r="J15" s="27">
        <v>-34.566278619999999</v>
      </c>
      <c r="K15" s="27">
        <v>-3.8834417999999928</v>
      </c>
      <c r="L15" s="27">
        <v>-38.449720419999991</v>
      </c>
      <c r="M15" s="27">
        <v>10.728761039999995</v>
      </c>
      <c r="N15" s="27">
        <v>-27.720959379999996</v>
      </c>
      <c r="O15" s="27">
        <v>-70.198108869999999</v>
      </c>
      <c r="P15" s="27">
        <v>-59.469347830000004</v>
      </c>
      <c r="Q15" s="258">
        <v>-97.919068249999995</v>
      </c>
      <c r="R15" s="312"/>
      <c r="S15" s="201" t="s">
        <v>228</v>
      </c>
      <c r="T15" s="201">
        <v>-0.92283509157962385</v>
      </c>
      <c r="U15" s="201">
        <v>-0.22021905062788938</v>
      </c>
      <c r="V15" s="201">
        <v>7.6222350495723123E-2</v>
      </c>
      <c r="W15" s="201">
        <v>-0.29533948696823986</v>
      </c>
      <c r="X15" s="201">
        <v>2.914429014256025</v>
      </c>
      <c r="Y15" s="201">
        <v>6.4670279581789218</v>
      </c>
      <c r="Z15" s="201">
        <v>0.70970121159949917</v>
      </c>
      <c r="AA15" s="351"/>
      <c r="AB15" s="55"/>
      <c r="AC15" s="55"/>
    </row>
    <row r="16" spans="1:29" x14ac:dyDescent="0.25">
      <c r="A16" s="204" t="s">
        <v>86</v>
      </c>
      <c r="B16" s="27">
        <v>-5.0426752099999916</v>
      </c>
      <c r="C16" s="27">
        <v>-0.24707906999999718</v>
      </c>
      <c r="D16" s="27">
        <v>-5.2897542799999888</v>
      </c>
      <c r="E16" s="27">
        <v>-0.96699443000000329</v>
      </c>
      <c r="F16" s="27">
        <v>-6.2567487099999921</v>
      </c>
      <c r="G16" s="27">
        <v>59.50448640999997</v>
      </c>
      <c r="H16" s="27">
        <v>58.53749197999997</v>
      </c>
      <c r="I16" s="258">
        <v>53.247737699999981</v>
      </c>
      <c r="J16" s="27">
        <v>24.396368039999967</v>
      </c>
      <c r="K16" s="27">
        <v>-9.4962980200000029</v>
      </c>
      <c r="L16" s="27">
        <v>14.900070019999964</v>
      </c>
      <c r="M16" s="27">
        <v>13.080397729999758</v>
      </c>
      <c r="N16" s="27">
        <v>27.980467749999722</v>
      </c>
      <c r="O16" s="27">
        <v>10.570867020000126</v>
      </c>
      <c r="P16" s="27">
        <v>23.651264749999882</v>
      </c>
      <c r="Q16" s="258">
        <v>38.551334769999848</v>
      </c>
      <c r="R16" s="312"/>
      <c r="S16" s="201" t="s">
        <v>228</v>
      </c>
      <c r="T16" s="201" t="s">
        <v>229</v>
      </c>
      <c r="U16" s="201" t="s">
        <v>228</v>
      </c>
      <c r="V16" s="201" t="s">
        <v>228</v>
      </c>
      <c r="W16" s="201" t="s">
        <v>228</v>
      </c>
      <c r="X16" s="201">
        <v>-0.82235176441715074</v>
      </c>
      <c r="Y16" s="201">
        <v>-0.59596381822985145</v>
      </c>
      <c r="Z16" s="201">
        <v>-0.27600051316358809</v>
      </c>
      <c r="AA16" s="351"/>
      <c r="AB16" s="55"/>
      <c r="AC16" s="55"/>
    </row>
    <row r="17" spans="1:29" ht="13" x14ac:dyDescent="0.3">
      <c r="A17" s="34" t="s">
        <v>87</v>
      </c>
      <c r="B17" s="37">
        <v>492.50406413000195</v>
      </c>
      <c r="C17" s="37">
        <v>742.63411299999404</v>
      </c>
      <c r="D17" s="37">
        <v>1235.1381771299968</v>
      </c>
      <c r="E17" s="37">
        <v>930.64282064000804</v>
      </c>
      <c r="F17" s="37">
        <v>2165.7809977700049</v>
      </c>
      <c r="G17" s="37">
        <v>690.38970543999073</v>
      </c>
      <c r="H17" s="37">
        <v>1621.0325260799987</v>
      </c>
      <c r="I17" s="257">
        <v>2856.1707032099976</v>
      </c>
      <c r="J17" s="37">
        <v>516.48521614999538</v>
      </c>
      <c r="K17" s="37">
        <v>502.19933064000281</v>
      </c>
      <c r="L17" s="37">
        <v>1018.6845467899968</v>
      </c>
      <c r="M17" s="37">
        <v>1170.4274381700329</v>
      </c>
      <c r="N17" s="37">
        <v>2189.1119849600295</v>
      </c>
      <c r="O17" s="37">
        <v>1288.1338968299751</v>
      </c>
      <c r="P17" s="37">
        <v>2458.5613350000081</v>
      </c>
      <c r="Q17" s="257">
        <v>3477.2458817899615</v>
      </c>
      <c r="R17" s="312"/>
      <c r="S17" s="205">
        <v>4.8692292646062896E-2</v>
      </c>
      <c r="T17" s="205">
        <v>-0.32375941012016662</v>
      </c>
      <c r="U17" s="205">
        <v>-0.17524649010765581</v>
      </c>
      <c r="V17" s="205">
        <v>0.2576548297714516</v>
      </c>
      <c r="W17" s="205">
        <v>1.0772551432507438E-2</v>
      </c>
      <c r="X17" s="205">
        <v>0.86580693002807352</v>
      </c>
      <c r="Y17" s="205">
        <v>0.51666379017411335</v>
      </c>
      <c r="Z17" s="205">
        <v>0.21745030081078442</v>
      </c>
      <c r="AA17" s="351"/>
      <c r="AB17" s="55"/>
      <c r="AC17" s="55"/>
    </row>
    <row r="18" spans="1:29" s="4" customFormat="1" ht="13" x14ac:dyDescent="0.3">
      <c r="A18" s="147" t="s">
        <v>198</v>
      </c>
      <c r="B18" s="25">
        <v>0</v>
      </c>
      <c r="C18" s="25">
        <v>-11.617295199999999</v>
      </c>
      <c r="D18" s="25">
        <v>-11.617295199999999</v>
      </c>
      <c r="E18" s="25">
        <v>11.617295199999999</v>
      </c>
      <c r="F18" s="25">
        <v>0</v>
      </c>
      <c r="G18" s="25">
        <v>0</v>
      </c>
      <c r="H18" s="25">
        <v>11.617295199999999</v>
      </c>
      <c r="I18" s="289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89">
        <v>0</v>
      </c>
      <c r="S18" s="205" t="s">
        <v>228</v>
      </c>
      <c r="T18" s="205">
        <v>-1</v>
      </c>
      <c r="U18" s="205">
        <v>-1</v>
      </c>
      <c r="V18" s="205">
        <v>-1</v>
      </c>
      <c r="W18" s="205" t="s">
        <v>228</v>
      </c>
      <c r="X18" s="205" t="s">
        <v>228</v>
      </c>
      <c r="Y18" s="205">
        <v>-1</v>
      </c>
      <c r="Z18" s="205" t="s">
        <v>228</v>
      </c>
      <c r="AA18" s="255"/>
      <c r="AB18" s="55"/>
      <c r="AC18" s="55"/>
    </row>
    <row r="19" spans="1:29" ht="13" outlineLevel="1" x14ac:dyDescent="0.3">
      <c r="A19" s="66"/>
      <c r="B19" s="27"/>
      <c r="C19" s="27"/>
      <c r="D19" s="65"/>
      <c r="E19" s="65"/>
      <c r="F19" s="65"/>
      <c r="G19" s="65"/>
      <c r="H19" s="65"/>
      <c r="I19" s="258"/>
      <c r="J19" s="27"/>
      <c r="K19" s="27"/>
      <c r="L19" s="27"/>
      <c r="M19" s="27"/>
      <c r="N19" s="27"/>
      <c r="O19" s="27"/>
      <c r="P19" s="27"/>
      <c r="Q19" s="258"/>
      <c r="R19" s="312"/>
      <c r="S19" s="205"/>
      <c r="T19" s="205"/>
      <c r="U19" s="205"/>
      <c r="V19" s="205"/>
      <c r="W19" s="205"/>
      <c r="X19" s="205"/>
      <c r="Y19" s="205"/>
      <c r="Z19" s="205"/>
      <c r="AA19" s="27"/>
      <c r="AB19" s="55"/>
      <c r="AC19" s="55"/>
    </row>
    <row r="20" spans="1:29" outlineLevel="1" x14ac:dyDescent="0.25">
      <c r="A20" s="147" t="s">
        <v>88</v>
      </c>
      <c r="B20" s="27">
        <v>-9.165340279999997</v>
      </c>
      <c r="C20" s="27">
        <v>-83.397865910000007</v>
      </c>
      <c r="D20" s="65">
        <v>-92.563206190000002</v>
      </c>
      <c r="E20" s="65">
        <v>-29.258958970000009</v>
      </c>
      <c r="F20" s="65">
        <v>-121.82216516000001</v>
      </c>
      <c r="G20" s="65">
        <v>-86.379412389999985</v>
      </c>
      <c r="H20" s="65">
        <v>-115.63837135999999</v>
      </c>
      <c r="I20" s="258">
        <v>-208.20157755</v>
      </c>
      <c r="J20" s="27">
        <v>-17.868580269999999</v>
      </c>
      <c r="K20" s="27">
        <v>-48.449928130000004</v>
      </c>
      <c r="L20" s="27">
        <v>-66.318508399999999</v>
      </c>
      <c r="M20" s="65">
        <v>-34.600429939999998</v>
      </c>
      <c r="N20" s="65">
        <v>-100.91893834</v>
      </c>
      <c r="O20" s="65">
        <v>-49.406328219999992</v>
      </c>
      <c r="P20" s="27">
        <v>-84.00675815999999</v>
      </c>
      <c r="Q20" s="258">
        <v>-150.32526655999999</v>
      </c>
      <c r="R20" s="312"/>
      <c r="S20" s="201">
        <v>0.94958176391897209</v>
      </c>
      <c r="T20" s="201">
        <v>-0.4190507442686191</v>
      </c>
      <c r="U20" s="201">
        <v>-0.28353272180448008</v>
      </c>
      <c r="V20" s="201">
        <v>0.18255847637903799</v>
      </c>
      <c r="W20" s="201">
        <v>-0.17158804222980217</v>
      </c>
      <c r="X20" s="201">
        <v>-0.42803120728661392</v>
      </c>
      <c r="Y20" s="201">
        <v>-0.27353907555067458</v>
      </c>
      <c r="Z20" s="201">
        <v>-0.27798209634651261</v>
      </c>
      <c r="AA20" s="27"/>
      <c r="AB20" s="55"/>
      <c r="AC20" s="55"/>
    </row>
    <row r="21" spans="1:29" outlineLevel="1" x14ac:dyDescent="0.25">
      <c r="A21" s="147" t="s">
        <v>120</v>
      </c>
      <c r="B21" s="27">
        <v>17.171156580000002</v>
      </c>
      <c r="C21" s="27">
        <v>-0.26862226000000433</v>
      </c>
      <c r="D21" s="65">
        <v>16.902534319999997</v>
      </c>
      <c r="E21" s="65">
        <v>7.5950423600000043</v>
      </c>
      <c r="F21" s="65">
        <v>24.497576680000002</v>
      </c>
      <c r="G21" s="65">
        <v>-1.5826422099999995</v>
      </c>
      <c r="H21" s="65">
        <v>6.0124001500000048</v>
      </c>
      <c r="I21" s="258">
        <v>22.914934470000002</v>
      </c>
      <c r="J21" s="27">
        <v>6.0321312799999989</v>
      </c>
      <c r="K21" s="27">
        <v>7.0963578899999993</v>
      </c>
      <c r="L21" s="27">
        <v>13.128489169999998</v>
      </c>
      <c r="M21" s="65">
        <v>3.9170049000000056</v>
      </c>
      <c r="N21" s="65">
        <v>17.045494070000004</v>
      </c>
      <c r="O21" s="65">
        <v>71.399801540000013</v>
      </c>
      <c r="P21" s="27">
        <v>75.316806440000022</v>
      </c>
      <c r="Q21" s="258">
        <v>88.445295610000016</v>
      </c>
      <c r="R21" s="312"/>
      <c r="S21" s="201">
        <v>-0.64870559231718339</v>
      </c>
      <c r="T21" s="201" t="s">
        <v>228</v>
      </c>
      <c r="U21" s="201">
        <v>-0.22328279762960423</v>
      </c>
      <c r="V21" s="201">
        <v>-0.4842681957076006</v>
      </c>
      <c r="W21" s="201">
        <v>-0.3041967255513861</v>
      </c>
      <c r="X21" s="201" t="s">
        <v>228</v>
      </c>
      <c r="Y21" s="201" t="s">
        <v>229</v>
      </c>
      <c r="Z21" s="201">
        <v>2.8597228251205209</v>
      </c>
      <c r="AA21" s="27"/>
      <c r="AB21" s="55"/>
      <c r="AC21" s="55"/>
    </row>
    <row r="22" spans="1:29" outlineLevel="1" x14ac:dyDescent="0.25">
      <c r="A22" s="206" t="s">
        <v>89</v>
      </c>
      <c r="B22" s="27">
        <v>-208.73287987999998</v>
      </c>
      <c r="C22" s="27">
        <v>-165.04007924000001</v>
      </c>
      <c r="D22" s="65">
        <v>-373.77295912</v>
      </c>
      <c r="E22" s="65">
        <v>-192.68105175000005</v>
      </c>
      <c r="F22" s="65">
        <v>-566.45401087000005</v>
      </c>
      <c r="G22" s="65">
        <v>-246.43555846999982</v>
      </c>
      <c r="H22" s="65">
        <v>-439.11661021999987</v>
      </c>
      <c r="I22" s="258">
        <v>-812.88956933999987</v>
      </c>
      <c r="J22" s="27">
        <v>-340.84129885999999</v>
      </c>
      <c r="K22" s="27">
        <v>-200.39782080999981</v>
      </c>
      <c r="L22" s="27">
        <v>-541.23911966999981</v>
      </c>
      <c r="M22" s="65">
        <v>-235.41814425999996</v>
      </c>
      <c r="N22" s="65">
        <v>-776.65726392999977</v>
      </c>
      <c r="O22" s="65">
        <v>-635.84597126999961</v>
      </c>
      <c r="P22" s="27">
        <v>-871.26411552999957</v>
      </c>
      <c r="Q22" s="258">
        <v>-1412.5032351999994</v>
      </c>
      <c r="R22" s="312"/>
      <c r="S22" s="201">
        <v>0.63290660798600018</v>
      </c>
      <c r="T22" s="201">
        <v>0.21423730364660609</v>
      </c>
      <c r="U22" s="201">
        <v>0.44804247194413738</v>
      </c>
      <c r="V22" s="201">
        <v>0.22180225882018978</v>
      </c>
      <c r="W22" s="201">
        <v>0.37108617650558195</v>
      </c>
      <c r="X22" s="201">
        <v>1.5801713649509925</v>
      </c>
      <c r="Y22" s="201">
        <v>0.98412926145857105</v>
      </c>
      <c r="Z22" s="201">
        <v>0.73763237772485746</v>
      </c>
      <c r="AA22" s="27"/>
      <c r="AB22" s="55"/>
      <c r="AC22" s="55"/>
    </row>
    <row r="23" spans="1:29" outlineLevel="1" x14ac:dyDescent="0.25">
      <c r="A23" s="206" t="s">
        <v>121</v>
      </c>
      <c r="B23" s="27">
        <v>2.8934022200000014</v>
      </c>
      <c r="C23" s="27">
        <v>3.4855087199999959</v>
      </c>
      <c r="D23" s="65">
        <v>6.3789109399999973</v>
      </c>
      <c r="E23" s="65">
        <v>-1.0920361899999955</v>
      </c>
      <c r="F23" s="65">
        <v>5.2868747500000017</v>
      </c>
      <c r="G23" s="65">
        <v>25.404421540000005</v>
      </c>
      <c r="H23" s="65">
        <v>24.31238535000001</v>
      </c>
      <c r="I23" s="258">
        <v>30.691296290000007</v>
      </c>
      <c r="J23" s="27">
        <v>3.4731691800000033</v>
      </c>
      <c r="K23" s="27">
        <v>6.0510855099999983</v>
      </c>
      <c r="L23" s="27">
        <v>9.5242546900000011</v>
      </c>
      <c r="M23" s="65">
        <v>-1.74087441</v>
      </c>
      <c r="N23" s="65">
        <v>7.7833802800000012</v>
      </c>
      <c r="O23" s="65">
        <v>27.311689269999967</v>
      </c>
      <c r="P23" s="27">
        <v>25.570814859999967</v>
      </c>
      <c r="Q23" s="258">
        <v>35.09506954999997</v>
      </c>
      <c r="R23" s="312"/>
      <c r="S23" s="201">
        <v>0.20037551502258877</v>
      </c>
      <c r="T23" s="201">
        <v>0.73606953707463552</v>
      </c>
      <c r="U23" s="201">
        <v>0.49308475687857856</v>
      </c>
      <c r="V23" s="201">
        <v>0.59415450324957364</v>
      </c>
      <c r="W23" s="201">
        <v>0.47220818499624917</v>
      </c>
      <c r="X23" s="201">
        <v>7.5076211713654306E-2</v>
      </c>
      <c r="Y23" s="201">
        <v>5.1760840899963689E-2</v>
      </c>
      <c r="Z23" s="201">
        <v>0.14348606257581964</v>
      </c>
      <c r="AA23" s="27"/>
      <c r="AB23" s="55"/>
      <c r="AC23" s="55"/>
    </row>
    <row r="24" spans="1:29" outlineLevel="1" x14ac:dyDescent="0.25">
      <c r="A24" s="147" t="s">
        <v>90</v>
      </c>
      <c r="B24" s="65">
        <v>-0.50649972999998738</v>
      </c>
      <c r="C24" s="65">
        <v>-9.7262679900000251</v>
      </c>
      <c r="D24" s="65">
        <v>-10.232767720000027</v>
      </c>
      <c r="E24" s="65">
        <v>-56.378828269999829</v>
      </c>
      <c r="F24" s="65">
        <v>-66.59159598999986</v>
      </c>
      <c r="G24" s="65">
        <v>-4960.1398505900042</v>
      </c>
      <c r="H24" s="65">
        <v>-5009.0986788600039</v>
      </c>
      <c r="I24" s="258">
        <v>-5019.831446580004</v>
      </c>
      <c r="J24" s="27">
        <v>-0.7610018699999973</v>
      </c>
      <c r="K24" s="27">
        <v>-5.7535621299999944</v>
      </c>
      <c r="L24" s="27">
        <v>-6.514563999999992</v>
      </c>
      <c r="M24" s="65">
        <v>-2.7252000000466126E-4</v>
      </c>
      <c r="N24" s="65">
        <v>-6.5148365199999967</v>
      </c>
      <c r="O24" s="65">
        <v>-4.8419719300000486</v>
      </c>
      <c r="P24" s="27">
        <v>-4.8422444500000523</v>
      </c>
      <c r="Q24" s="258">
        <v>-11.356808450000045</v>
      </c>
      <c r="R24" s="312"/>
      <c r="S24" s="201">
        <v>0.50247241000506815</v>
      </c>
      <c r="T24" s="201">
        <v>-0.40845120287499093</v>
      </c>
      <c r="U24" s="201">
        <v>-0.36336246670905814</v>
      </c>
      <c r="V24" s="201">
        <v>-0.99999516627059537</v>
      </c>
      <c r="W24" s="201">
        <v>-0.90216728668016399</v>
      </c>
      <c r="X24" s="201">
        <v>-0.99902382350581831</v>
      </c>
      <c r="Y24" s="201">
        <v>-0.99903331022995501</v>
      </c>
      <c r="Z24" s="201">
        <v>-0.99773761159695162</v>
      </c>
      <c r="AA24" s="27"/>
      <c r="AB24" s="55"/>
      <c r="AC24" s="55"/>
    </row>
    <row r="25" spans="1:29" outlineLevel="1" x14ac:dyDescent="0.25">
      <c r="A25" s="147" t="s">
        <v>133</v>
      </c>
      <c r="B25" s="65">
        <v>-1.41045434</v>
      </c>
      <c r="C25" s="65">
        <v>-90.647951479999989</v>
      </c>
      <c r="D25" s="65">
        <v>-92.05840581999999</v>
      </c>
      <c r="E25" s="65">
        <v>-5.7439669999999836</v>
      </c>
      <c r="F25" s="65">
        <v>-97.802372819999974</v>
      </c>
      <c r="G25" s="65">
        <v>-12.422246669999964</v>
      </c>
      <c r="H25" s="65">
        <v>-18.166213669999948</v>
      </c>
      <c r="I25" s="258">
        <v>-110.22461948999994</v>
      </c>
      <c r="J25" s="27">
        <v>56.100014549999948</v>
      </c>
      <c r="K25" s="27">
        <v>-0.25320689999995949</v>
      </c>
      <c r="L25" s="27">
        <v>55.846807649999988</v>
      </c>
      <c r="M25" s="65">
        <v>-7.299338579999997</v>
      </c>
      <c r="N25" s="65">
        <v>48.547469069999991</v>
      </c>
      <c r="O25" s="65">
        <v>-0.75782580999997151</v>
      </c>
      <c r="P25" s="27">
        <v>-8.0571643899999685</v>
      </c>
      <c r="Q25" s="258">
        <v>47.78964326000002</v>
      </c>
      <c r="R25" s="312"/>
      <c r="S25" s="201" t="s">
        <v>228</v>
      </c>
      <c r="T25" s="201">
        <v>-0.99720670025228508</v>
      </c>
      <c r="U25" s="201" t="s">
        <v>228</v>
      </c>
      <c r="V25" s="201">
        <v>0.2707835159916514</v>
      </c>
      <c r="W25" s="201" t="s">
        <v>228</v>
      </c>
      <c r="X25" s="201">
        <v>-0.93899446451742585</v>
      </c>
      <c r="Y25" s="201">
        <v>-0.55647530430043701</v>
      </c>
      <c r="Z25" s="201" t="s">
        <v>228</v>
      </c>
      <c r="AA25" s="27"/>
      <c r="AB25" s="55"/>
      <c r="AC25" s="55"/>
    </row>
    <row r="26" spans="1:29" outlineLevel="1" x14ac:dyDescent="0.25">
      <c r="A26" s="147" t="s">
        <v>122</v>
      </c>
      <c r="B26" s="36">
        <v>-36.979067620000002</v>
      </c>
      <c r="C26" s="36">
        <v>-127.41055870999992</v>
      </c>
      <c r="D26" s="36">
        <v>-164.38962632999991</v>
      </c>
      <c r="E26" s="36">
        <v>-4.0422000800000593</v>
      </c>
      <c r="F26" s="36">
        <v>-168.45182640999997</v>
      </c>
      <c r="G26" s="36">
        <v>-20.982972789999991</v>
      </c>
      <c r="H26" s="36">
        <v>-32.44517287000005</v>
      </c>
      <c r="I26" s="289">
        <v>-196.33479919999996</v>
      </c>
      <c r="J26" s="27">
        <v>-25.596025690000026</v>
      </c>
      <c r="K26" s="27">
        <v>-12.436368860000165</v>
      </c>
      <c r="L26" s="27">
        <v>-38.032394550000191</v>
      </c>
      <c r="M26" s="65">
        <v>-223.88338309999872</v>
      </c>
      <c r="N26" s="65">
        <v>-261.91577764999892</v>
      </c>
      <c r="O26" s="65">
        <v>-15.876064520006874</v>
      </c>
      <c r="P26" s="27">
        <v>-239.7594476200056</v>
      </c>
      <c r="Q26" s="258">
        <v>-277.79184217000579</v>
      </c>
      <c r="R26" s="312"/>
      <c r="S26" s="201">
        <v>-0.30782393020216381</v>
      </c>
      <c r="T26" s="201">
        <v>-0.90239137960059757</v>
      </c>
      <c r="U26" s="201">
        <v>-0.76864480199223162</v>
      </c>
      <c r="V26" s="201" t="s">
        <v>229</v>
      </c>
      <c r="W26" s="201">
        <v>0.55484083035415854</v>
      </c>
      <c r="X26" s="201">
        <v>-0.24338344814643964</v>
      </c>
      <c r="Y26" s="201">
        <v>6.3896800790879942</v>
      </c>
      <c r="Z26" s="201">
        <v>0.41488846247286082</v>
      </c>
      <c r="AA26" s="27"/>
      <c r="AB26" s="55"/>
      <c r="AC26" s="55"/>
    </row>
    <row r="27" spans="1:29" outlineLevel="1" x14ac:dyDescent="0.25">
      <c r="A27" s="147" t="s">
        <v>134</v>
      </c>
      <c r="B27" s="36">
        <v>7.6536837600001206</v>
      </c>
      <c r="C27" s="36">
        <v>2.7578552599999853</v>
      </c>
      <c r="D27" s="36">
        <v>10.411539020000099</v>
      </c>
      <c r="E27" s="36">
        <v>72.35908481999968</v>
      </c>
      <c r="F27" s="36">
        <v>82.770623839999786</v>
      </c>
      <c r="G27" s="36">
        <v>56.689471599999791</v>
      </c>
      <c r="H27" s="36">
        <v>129.04855641999947</v>
      </c>
      <c r="I27" s="289">
        <v>139.46009543999958</v>
      </c>
      <c r="J27" s="27">
        <v>31.319297339999999</v>
      </c>
      <c r="K27" s="27">
        <v>38.387517249999995</v>
      </c>
      <c r="L27" s="27">
        <v>69.706814589999993</v>
      </c>
      <c r="M27" s="65">
        <v>261.30448973999796</v>
      </c>
      <c r="N27" s="65">
        <v>331.01130432999798</v>
      </c>
      <c r="O27" s="65">
        <v>9.3428135299949986</v>
      </c>
      <c r="P27" s="27">
        <v>270.64730326999296</v>
      </c>
      <c r="Q27" s="258">
        <v>340.35411785999298</v>
      </c>
      <c r="R27" s="312"/>
      <c r="S27" s="201">
        <v>3.0920553189931521</v>
      </c>
      <c r="T27" s="201" t="s">
        <v>229</v>
      </c>
      <c r="U27" s="201">
        <v>5.6951499155020535</v>
      </c>
      <c r="V27" s="201">
        <v>2.6112188316093068</v>
      </c>
      <c r="W27" s="201">
        <v>2.9991398998014227</v>
      </c>
      <c r="X27" s="201">
        <v>-0.83519314492966568</v>
      </c>
      <c r="Y27" s="201">
        <v>1.0972516917519664</v>
      </c>
      <c r="Z27" s="201">
        <v>1.4405125838051989</v>
      </c>
      <c r="AA27" s="27"/>
      <c r="AB27" s="55"/>
      <c r="AC27" s="55"/>
    </row>
    <row r="28" spans="1:29" outlineLevel="1" x14ac:dyDescent="0.25">
      <c r="A28" s="147" t="s">
        <v>227</v>
      </c>
      <c r="B28" s="36">
        <v>-100</v>
      </c>
      <c r="C28" s="36">
        <v>-399.87544199999996</v>
      </c>
      <c r="D28" s="36">
        <v>-499.87544199999996</v>
      </c>
      <c r="E28" s="36">
        <v>0</v>
      </c>
      <c r="F28" s="36">
        <v>-499.87544199999996</v>
      </c>
      <c r="G28" s="36">
        <v>0</v>
      </c>
      <c r="H28" s="36">
        <v>0</v>
      </c>
      <c r="I28" s="289">
        <v>-499.87544199999996</v>
      </c>
      <c r="J28" s="27">
        <v>0</v>
      </c>
      <c r="K28" s="27">
        <v>0</v>
      </c>
      <c r="L28" s="27">
        <v>0</v>
      </c>
      <c r="M28" s="65">
        <v>-500.17099999999999</v>
      </c>
      <c r="N28" s="65">
        <v>-500.17099999999999</v>
      </c>
      <c r="O28" s="65">
        <v>0</v>
      </c>
      <c r="P28" s="27">
        <v>-500.17099999999999</v>
      </c>
      <c r="Q28" s="258">
        <v>-500.17099999999999</v>
      </c>
      <c r="R28" s="312"/>
      <c r="S28" s="201">
        <v>-1</v>
      </c>
      <c r="T28" s="201">
        <v>-1</v>
      </c>
      <c r="U28" s="201">
        <v>-1</v>
      </c>
      <c r="V28" s="201" t="s">
        <v>228</v>
      </c>
      <c r="W28" s="201">
        <v>5.9126329314662662E-4</v>
      </c>
      <c r="X28" s="201" t="s">
        <v>228</v>
      </c>
      <c r="Y28" s="201" t="s">
        <v>228</v>
      </c>
      <c r="Z28" s="201">
        <v>5.9126329314662662E-4</v>
      </c>
      <c r="AA28" s="27"/>
      <c r="AB28" s="55"/>
      <c r="AC28" s="55"/>
    </row>
    <row r="29" spans="1:29" outlineLevel="1" x14ac:dyDescent="0.25">
      <c r="A29" s="147" t="s">
        <v>230</v>
      </c>
      <c r="B29" s="27">
        <v>0</v>
      </c>
      <c r="C29" s="27">
        <v>0</v>
      </c>
      <c r="D29" s="27">
        <v>0</v>
      </c>
      <c r="E29" s="65">
        <v>0</v>
      </c>
      <c r="F29" s="65">
        <v>0</v>
      </c>
      <c r="G29" s="65">
        <v>501.48810150999998</v>
      </c>
      <c r="H29" s="27">
        <v>501.48810150999998</v>
      </c>
      <c r="I29" s="258">
        <v>501.48810150999998</v>
      </c>
      <c r="J29" s="27">
        <v>0</v>
      </c>
      <c r="K29" s="27">
        <v>0</v>
      </c>
      <c r="L29" s="27">
        <v>0</v>
      </c>
      <c r="M29" s="65">
        <v>0</v>
      </c>
      <c r="N29" s="65">
        <v>0</v>
      </c>
      <c r="O29" s="65">
        <v>500.50018</v>
      </c>
      <c r="P29" s="27">
        <v>500.50018</v>
      </c>
      <c r="Q29" s="258">
        <v>500.50018</v>
      </c>
      <c r="R29" s="312"/>
      <c r="S29" s="201" t="s">
        <v>228</v>
      </c>
      <c r="T29" s="201" t="s">
        <v>228</v>
      </c>
      <c r="U29" s="201" t="s">
        <v>228</v>
      </c>
      <c r="V29" s="201" t="s">
        <v>228</v>
      </c>
      <c r="W29" s="201" t="s">
        <v>228</v>
      </c>
      <c r="X29" s="201">
        <v>-1.9699799596946121E-3</v>
      </c>
      <c r="Y29" s="201">
        <v>-1.9699799596946121E-3</v>
      </c>
      <c r="Z29" s="201">
        <v>-1.9699799596946121E-3</v>
      </c>
      <c r="AA29" s="27"/>
      <c r="AB29" s="55"/>
      <c r="AC29" s="55"/>
    </row>
    <row r="30" spans="1:29" ht="13" outlineLevel="1" x14ac:dyDescent="0.3">
      <c r="A30" s="66" t="s">
        <v>91</v>
      </c>
      <c r="B30" s="86">
        <v>-329.07599928999997</v>
      </c>
      <c r="C30" s="86">
        <v>-870.12342360999992</v>
      </c>
      <c r="D30" s="86">
        <v>-1199.1994228999999</v>
      </c>
      <c r="E30" s="86">
        <v>-209.24291507999988</v>
      </c>
      <c r="F30" s="86">
        <v>-1408.4423379799998</v>
      </c>
      <c r="G30" s="86">
        <v>-4744.3606884700093</v>
      </c>
      <c r="H30" s="86">
        <v>-4953.6036035500092</v>
      </c>
      <c r="I30" s="266">
        <v>-6152.8030264500094</v>
      </c>
      <c r="J30" s="86">
        <v>-288.14229434000003</v>
      </c>
      <c r="K30" s="86">
        <v>-215.75592458999978</v>
      </c>
      <c r="L30" s="86">
        <v>-503.89821892999981</v>
      </c>
      <c r="M30" s="86">
        <v>-737.89194967999833</v>
      </c>
      <c r="N30" s="86">
        <v>-1241.7901686099981</v>
      </c>
      <c r="O30" s="86">
        <v>-98.173677440008305</v>
      </c>
      <c r="P30" s="86">
        <v>-836.06562712000664</v>
      </c>
      <c r="Q30" s="266">
        <v>-1339.9638460500064</v>
      </c>
      <c r="R30" s="312"/>
      <c r="S30" s="205">
        <v>-0.12438982192051906</v>
      </c>
      <c r="T30" s="205">
        <v>-0.75203986154646463</v>
      </c>
      <c r="U30" s="205">
        <v>-0.57980448513606442</v>
      </c>
      <c r="V30" s="205">
        <v>2.5264847528905818</v>
      </c>
      <c r="W30" s="205">
        <v>-0.11832374309978189</v>
      </c>
      <c r="X30" s="205">
        <v>-0.97930729051048016</v>
      </c>
      <c r="Y30" s="205">
        <v>-0.83122072454064777</v>
      </c>
      <c r="Z30" s="205">
        <v>-0.78221895934427033</v>
      </c>
      <c r="AA30" s="27"/>
      <c r="AB30" s="55"/>
      <c r="AC30" s="55"/>
    </row>
    <row r="31" spans="1:29" ht="13" outlineLevel="1" x14ac:dyDescent="0.3">
      <c r="A31" s="147" t="s">
        <v>198</v>
      </c>
      <c r="B31" s="32">
        <v>-4.7772952000000002</v>
      </c>
      <c r="C31" s="32">
        <v>-106.92270479999999</v>
      </c>
      <c r="D31" s="32">
        <v>-111.69999999999999</v>
      </c>
      <c r="E31" s="32">
        <v>-6.4300000000000068</v>
      </c>
      <c r="F31" s="32">
        <v>-118.13</v>
      </c>
      <c r="G31" s="32">
        <v>-11.289999999999992</v>
      </c>
      <c r="H31" s="32">
        <v>-17.72</v>
      </c>
      <c r="I31" s="267">
        <v>-129.41999999999999</v>
      </c>
      <c r="J31" s="32">
        <v>0</v>
      </c>
      <c r="K31" s="32">
        <v>0</v>
      </c>
      <c r="L31" s="32">
        <v>0</v>
      </c>
      <c r="M31" s="32">
        <v>-6.54366</v>
      </c>
      <c r="N31" s="32">
        <v>-6.54366</v>
      </c>
      <c r="O31" s="32">
        <v>0</v>
      </c>
      <c r="P31" s="32">
        <v>-6.54366</v>
      </c>
      <c r="Q31" s="267">
        <v>-6.54366</v>
      </c>
      <c r="R31" s="312"/>
      <c r="S31" s="205">
        <v>-1</v>
      </c>
      <c r="T31" s="205">
        <v>-1</v>
      </c>
      <c r="U31" s="205">
        <v>-1</v>
      </c>
      <c r="V31" s="205">
        <v>1.7676516329703462E-2</v>
      </c>
      <c r="W31" s="205">
        <v>-0.94460628121560997</v>
      </c>
      <c r="X31" s="205">
        <v>-1</v>
      </c>
      <c r="Y31" s="205">
        <v>-0.63071896162528218</v>
      </c>
      <c r="Z31" s="205">
        <v>-0.94943857209086691</v>
      </c>
      <c r="AA31" s="27"/>
      <c r="AB31" s="55"/>
      <c r="AC31" s="55"/>
    </row>
    <row r="32" spans="1:29" ht="13" outlineLevel="1" x14ac:dyDescent="0.3">
      <c r="A32" s="66"/>
      <c r="B32" s="27"/>
      <c r="C32" s="27"/>
      <c r="D32" s="27"/>
      <c r="E32" s="27"/>
      <c r="F32" s="27"/>
      <c r="G32" s="27"/>
      <c r="H32" s="27"/>
      <c r="I32" s="258"/>
      <c r="J32" s="27"/>
      <c r="K32" s="27"/>
      <c r="L32" s="27"/>
      <c r="M32" s="27"/>
      <c r="N32" s="27"/>
      <c r="O32" s="27"/>
      <c r="P32" s="27"/>
      <c r="Q32" s="258"/>
      <c r="R32" s="312"/>
      <c r="S32" s="205"/>
      <c r="T32" s="205"/>
      <c r="U32" s="205"/>
      <c r="V32" s="205"/>
      <c r="W32" s="205"/>
      <c r="X32" s="205"/>
      <c r="Y32" s="205"/>
      <c r="Z32" s="205"/>
      <c r="AA32" s="27"/>
      <c r="AB32" s="55"/>
      <c r="AC32" s="55"/>
    </row>
    <row r="33" spans="1:29" s="268" customFormat="1" outlineLevel="1" x14ac:dyDescent="0.25">
      <c r="A33" s="269" t="s">
        <v>236</v>
      </c>
      <c r="B33" s="27">
        <v>0</v>
      </c>
      <c r="C33" s="27">
        <v>-161.55281499999998</v>
      </c>
      <c r="D33" s="27">
        <v>-161.55281499999998</v>
      </c>
      <c r="E33" s="27">
        <v>0</v>
      </c>
      <c r="F33" s="27">
        <v>-161.55281499999998</v>
      </c>
      <c r="G33" s="27">
        <v>0</v>
      </c>
      <c r="H33" s="27">
        <v>0</v>
      </c>
      <c r="I33" s="258">
        <v>-161.55281499999998</v>
      </c>
      <c r="J33" s="27">
        <v>0</v>
      </c>
      <c r="K33" s="27">
        <v>-168.01492630000001</v>
      </c>
      <c r="L33" s="27">
        <v>-168.01492630000001</v>
      </c>
      <c r="M33" s="27">
        <v>0</v>
      </c>
      <c r="N33" s="27">
        <v>-168.01492630000001</v>
      </c>
      <c r="O33" s="27">
        <v>0</v>
      </c>
      <c r="P33" s="27">
        <v>0</v>
      </c>
      <c r="Q33" s="258">
        <v>-168.01492630000001</v>
      </c>
      <c r="R33" s="312"/>
      <c r="S33" s="201" t="s">
        <v>228</v>
      </c>
      <c r="T33" s="201">
        <v>3.9999991953096226E-2</v>
      </c>
      <c r="U33" s="201">
        <v>3.9999991953096226E-2</v>
      </c>
      <c r="V33" s="201" t="s">
        <v>228</v>
      </c>
      <c r="W33" s="201">
        <v>3.9999991953096226E-2</v>
      </c>
      <c r="X33" s="201" t="s">
        <v>228</v>
      </c>
      <c r="Y33" s="201" t="s">
        <v>228</v>
      </c>
      <c r="Z33" s="201">
        <v>3.9999991953096226E-2</v>
      </c>
      <c r="AA33" s="27"/>
      <c r="AB33" s="55"/>
      <c r="AC33" s="55"/>
    </row>
    <row r="34" spans="1:29" outlineLevel="1" x14ac:dyDescent="0.25">
      <c r="A34" s="269" t="s">
        <v>237</v>
      </c>
      <c r="B34" s="27">
        <v>0</v>
      </c>
      <c r="C34" s="27">
        <v>-11.350885250000118</v>
      </c>
      <c r="D34" s="27">
        <v>-11.350885250000118</v>
      </c>
      <c r="E34" s="27">
        <v>-0.18860301999986184</v>
      </c>
      <c r="F34" s="27">
        <v>-11.53948826999998</v>
      </c>
      <c r="G34" s="27">
        <v>-0.13441319999551737</v>
      </c>
      <c r="H34" s="27">
        <v>-0.32301621999537922</v>
      </c>
      <c r="I34" s="258">
        <v>-11.673901469995497</v>
      </c>
      <c r="J34" s="27">
        <v>-5.1048336299999946</v>
      </c>
      <c r="K34" s="27">
        <v>-0.22364747999966195</v>
      </c>
      <c r="L34" s="27">
        <v>-5.3284811099996565</v>
      </c>
      <c r="M34" s="27">
        <v>-0.4474159299998286</v>
      </c>
      <c r="N34" s="27">
        <v>-5.7758970399994851</v>
      </c>
      <c r="O34" s="27">
        <v>-0.7356802899985313</v>
      </c>
      <c r="P34" s="27">
        <v>-1.1830962199983599</v>
      </c>
      <c r="Q34" s="258">
        <v>-6.5115773299980164</v>
      </c>
      <c r="R34" s="312"/>
      <c r="S34" s="201" t="s">
        <v>228</v>
      </c>
      <c r="T34" s="201">
        <v>-0.98029691296547472</v>
      </c>
      <c r="U34" s="201">
        <v>-0.5305669123912955</v>
      </c>
      <c r="V34" s="201">
        <v>1.3722628089420645</v>
      </c>
      <c r="W34" s="201">
        <v>-0.49946679567971042</v>
      </c>
      <c r="X34" s="201">
        <v>4.4732741280102397</v>
      </c>
      <c r="Y34" s="201">
        <v>2.6626526680774241</v>
      </c>
      <c r="Z34" s="201">
        <v>-0.44221069993316231</v>
      </c>
      <c r="AA34" s="27"/>
      <c r="AB34" s="55"/>
      <c r="AC34" s="55"/>
    </row>
    <row r="35" spans="1:29" outlineLevel="1" x14ac:dyDescent="0.25">
      <c r="A35" s="206" t="s">
        <v>123</v>
      </c>
      <c r="B35" s="65">
        <v>-61.461210999999999</v>
      </c>
      <c r="C35" s="65">
        <v>-453.92823200000004</v>
      </c>
      <c r="D35" s="65">
        <v>-515.38944300000003</v>
      </c>
      <c r="E35" s="65">
        <v>0</v>
      </c>
      <c r="F35" s="65">
        <v>-515.38944300000003</v>
      </c>
      <c r="G35" s="65">
        <v>0</v>
      </c>
      <c r="H35" s="65">
        <v>0</v>
      </c>
      <c r="I35" s="258">
        <v>-515.38944300000003</v>
      </c>
      <c r="J35" s="65">
        <v>-57.61</v>
      </c>
      <c r="K35" s="65">
        <v>-454.58790749000002</v>
      </c>
      <c r="L35" s="65">
        <v>-512.19790749000003</v>
      </c>
      <c r="M35" s="65">
        <v>0</v>
      </c>
      <c r="N35" s="65">
        <v>-512.19790749000003</v>
      </c>
      <c r="O35" s="65">
        <v>0</v>
      </c>
      <c r="P35" s="65">
        <v>0</v>
      </c>
      <c r="Q35" s="258">
        <v>-512.19790749000003</v>
      </c>
      <c r="R35" s="312"/>
      <c r="S35" s="201">
        <v>-6.2660838231775151E-2</v>
      </c>
      <c r="T35" s="201">
        <v>1.4532594438849689E-3</v>
      </c>
      <c r="U35" s="201">
        <v>-6.192473581574709E-3</v>
      </c>
      <c r="V35" s="201" t="s">
        <v>228</v>
      </c>
      <c r="W35" s="201">
        <v>-6.192473581574709E-3</v>
      </c>
      <c r="X35" s="201" t="s">
        <v>228</v>
      </c>
      <c r="Y35" s="201" t="s">
        <v>228</v>
      </c>
      <c r="Z35" s="201">
        <v>-6.192473581574709E-3</v>
      </c>
      <c r="AA35" s="27"/>
      <c r="AB35" s="55"/>
      <c r="AC35" s="55"/>
    </row>
    <row r="36" spans="1:29" outlineLevel="1" x14ac:dyDescent="0.25">
      <c r="A36" s="206" t="s">
        <v>124</v>
      </c>
      <c r="B36" s="65">
        <v>9.03489085</v>
      </c>
      <c r="C36" s="65">
        <v>396.70965418999998</v>
      </c>
      <c r="D36" s="65">
        <v>405.74454503999999</v>
      </c>
      <c r="E36" s="65">
        <v>-193.76473107999999</v>
      </c>
      <c r="F36" s="65">
        <v>211.97981396</v>
      </c>
      <c r="G36" s="65">
        <v>-224.38530163000001</v>
      </c>
      <c r="H36" s="65">
        <v>-418.15003271</v>
      </c>
      <c r="I36" s="258">
        <v>-12.405487669999999</v>
      </c>
      <c r="J36" s="65">
        <v>-34.056277350000002</v>
      </c>
      <c r="K36" s="65">
        <v>389.59348170999999</v>
      </c>
      <c r="L36" s="65">
        <v>355.53720435999998</v>
      </c>
      <c r="M36" s="65">
        <v>-181.49758910999998</v>
      </c>
      <c r="N36" s="65">
        <v>174.03961525</v>
      </c>
      <c r="O36" s="65">
        <v>-166.56012526999999</v>
      </c>
      <c r="P36" s="65">
        <v>-348.05771437999999</v>
      </c>
      <c r="Q36" s="258">
        <v>7.4794899800000003</v>
      </c>
      <c r="R36" s="312"/>
      <c r="S36" s="201" t="s">
        <v>228</v>
      </c>
      <c r="T36" s="201">
        <v>-1.7937986648017823E-2</v>
      </c>
      <c r="U36" s="201">
        <v>-0.12374125861642915</v>
      </c>
      <c r="V36" s="201">
        <v>-6.3309467629252159E-2</v>
      </c>
      <c r="W36" s="201">
        <v>-0.17898024345449803</v>
      </c>
      <c r="X36" s="201">
        <v>-0.25770483155510249</v>
      </c>
      <c r="Y36" s="201">
        <v>-0.16762480652156542</v>
      </c>
      <c r="Z36" s="201" t="s">
        <v>228</v>
      </c>
      <c r="AA36" s="27"/>
      <c r="AB36" s="55"/>
      <c r="AC36" s="55"/>
    </row>
    <row r="37" spans="1:29" outlineLevel="1" x14ac:dyDescent="0.25">
      <c r="A37" s="206" t="s">
        <v>125</v>
      </c>
      <c r="B37" s="65">
        <v>-4.1097079999998211E-2</v>
      </c>
      <c r="C37" s="65">
        <v>4.3333999998862449E-4</v>
      </c>
      <c r="D37" s="65">
        <v>-4.0663740000009607E-2</v>
      </c>
      <c r="E37" s="65">
        <v>1.9999980893636859E-8</v>
      </c>
      <c r="F37" s="65">
        <v>-4.0663720000028714E-2</v>
      </c>
      <c r="G37" s="65">
        <v>5.8631700084209593E-3</v>
      </c>
      <c r="H37" s="65">
        <v>5.8631900084018529E-3</v>
      </c>
      <c r="I37" s="258">
        <v>-3.4800549991607754E-2</v>
      </c>
      <c r="J37" s="65">
        <v>6.2629999995231626E-5</v>
      </c>
      <c r="K37" s="65">
        <v>-2.4878500000238418E-3</v>
      </c>
      <c r="L37" s="65">
        <v>-2.42522000002861E-3</v>
      </c>
      <c r="M37" s="65">
        <v>-1.6476609999835488E-2</v>
      </c>
      <c r="N37" s="65">
        <v>-1.89018299998641E-2</v>
      </c>
      <c r="O37" s="65">
        <v>0.22671056000000236</v>
      </c>
      <c r="P37" s="65">
        <v>0.21023395000016687</v>
      </c>
      <c r="Q37" s="258">
        <v>0.20780873000013828</v>
      </c>
      <c r="R37" s="312"/>
      <c r="S37" s="201" t="s">
        <v>228</v>
      </c>
      <c r="T37" s="201" t="s">
        <v>228</v>
      </c>
      <c r="U37" s="201">
        <v>-0.94035915043653051</v>
      </c>
      <c r="V37" s="201" t="s">
        <v>228</v>
      </c>
      <c r="W37" s="201">
        <v>-0.53516722031701103</v>
      </c>
      <c r="X37" s="201" t="s">
        <v>229</v>
      </c>
      <c r="Y37" s="201" t="s">
        <v>229</v>
      </c>
      <c r="Z37" s="201" t="s">
        <v>228</v>
      </c>
      <c r="AA37" s="27"/>
      <c r="AB37" s="55"/>
      <c r="AC37" s="55"/>
    </row>
    <row r="38" spans="1:29" outlineLevel="1" x14ac:dyDescent="0.25">
      <c r="A38" s="206" t="s">
        <v>92</v>
      </c>
      <c r="B38" s="65">
        <v>49.248646910010848</v>
      </c>
      <c r="C38" s="65">
        <v>1473.8362535999897</v>
      </c>
      <c r="D38" s="65">
        <v>1523.0849005100006</v>
      </c>
      <c r="E38" s="65">
        <v>1128.0454064200551</v>
      </c>
      <c r="F38" s="65">
        <v>2651.1303069300557</v>
      </c>
      <c r="G38" s="65">
        <v>-48.218988820015511</v>
      </c>
      <c r="H38" s="65">
        <v>1079.8264176000396</v>
      </c>
      <c r="I38" s="258">
        <v>2602.9113181100402</v>
      </c>
      <c r="J38" s="65">
        <v>638.21526703000256</v>
      </c>
      <c r="K38" s="65">
        <v>-68.907210839994946</v>
      </c>
      <c r="L38" s="65">
        <v>569.30805619000762</v>
      </c>
      <c r="M38" s="65">
        <v>-198.19918553001878</v>
      </c>
      <c r="N38" s="65">
        <v>371.10887065998884</v>
      </c>
      <c r="O38" s="65">
        <v>-1112.7292579499572</v>
      </c>
      <c r="P38" s="65">
        <v>-1310.9284434799761</v>
      </c>
      <c r="Q38" s="258">
        <v>-741.62038728996845</v>
      </c>
      <c r="R38" s="312"/>
      <c r="S38" s="201" t="s">
        <v>229</v>
      </c>
      <c r="T38" s="201" t="s">
        <v>228</v>
      </c>
      <c r="U38" s="201">
        <v>-0.62621384008246916</v>
      </c>
      <c r="V38" s="201" t="s">
        <v>228</v>
      </c>
      <c r="W38" s="201">
        <v>-0.86001862311712474</v>
      </c>
      <c r="X38" s="201" t="s">
        <v>229</v>
      </c>
      <c r="Y38" s="201" t="s">
        <v>228</v>
      </c>
      <c r="Z38" s="201" t="s">
        <v>228</v>
      </c>
      <c r="AA38" s="27"/>
      <c r="AB38" s="55"/>
      <c r="AC38" s="55"/>
    </row>
    <row r="39" spans="1:29" outlineLevel="1" x14ac:dyDescent="0.25">
      <c r="A39" s="206" t="s">
        <v>126</v>
      </c>
      <c r="B39" s="65">
        <v>-6.2395099999308585E-3</v>
      </c>
      <c r="C39" s="65">
        <v>4.9712769999999996E-2</v>
      </c>
      <c r="D39" s="65">
        <v>4.3473260000069139E-2</v>
      </c>
      <c r="E39" s="65">
        <v>3.1182989999992847E-2</v>
      </c>
      <c r="F39" s="65">
        <v>7.4656250000061986E-2</v>
      </c>
      <c r="G39" s="65">
        <v>-1.4772079999970794E-2</v>
      </c>
      <c r="H39" s="65">
        <v>1.6410910000022053E-2</v>
      </c>
      <c r="I39" s="258">
        <v>5.9884170000091191E-2</v>
      </c>
      <c r="J39" s="65">
        <v>8.8110740000227464E-2</v>
      </c>
      <c r="K39" s="65">
        <v>-3.2062000002376773E-3</v>
      </c>
      <c r="L39" s="65">
        <v>8.4904539999989787E-2</v>
      </c>
      <c r="M39" s="65">
        <v>4.0366470000000682E-2</v>
      </c>
      <c r="N39" s="65">
        <v>0.12527100999999047</v>
      </c>
      <c r="O39" s="65">
        <v>-101.49666091000002</v>
      </c>
      <c r="P39" s="65">
        <v>-101.45629444000002</v>
      </c>
      <c r="Q39" s="258">
        <v>-101.37138990000003</v>
      </c>
      <c r="R39" s="18"/>
      <c r="S39" s="207" t="s">
        <v>228</v>
      </c>
      <c r="T39" s="207" t="s">
        <v>228</v>
      </c>
      <c r="U39" s="207">
        <v>0.95302905739884136</v>
      </c>
      <c r="V39" s="207">
        <v>0.29450286839106643</v>
      </c>
      <c r="W39" s="207">
        <v>0.67797083298299143</v>
      </c>
      <c r="X39" s="207" t="s">
        <v>229</v>
      </c>
      <c r="Y39" s="207" t="s">
        <v>228</v>
      </c>
      <c r="Z39" s="207" t="s">
        <v>228</v>
      </c>
      <c r="AA39" s="208"/>
      <c r="AB39" s="55"/>
      <c r="AC39" s="55"/>
    </row>
    <row r="40" spans="1:29" ht="13" outlineLevel="1" x14ac:dyDescent="0.3">
      <c r="A40" s="66" t="s">
        <v>93</v>
      </c>
      <c r="B40" s="38">
        <v>-3.2250098299914218</v>
      </c>
      <c r="C40" s="38">
        <v>1243.7641216499869</v>
      </c>
      <c r="D40" s="38">
        <v>1240.5391118199955</v>
      </c>
      <c r="E40" s="38">
        <v>934.12325533006288</v>
      </c>
      <c r="F40" s="38">
        <v>2174.6623671500583</v>
      </c>
      <c r="G40" s="38">
        <v>-272.74761256001011</v>
      </c>
      <c r="H40" s="38">
        <v>661.37564277005276</v>
      </c>
      <c r="I40" s="257">
        <v>1901.9147545900482</v>
      </c>
      <c r="J40" s="38">
        <v>541.53232942000386</v>
      </c>
      <c r="K40" s="38">
        <v>-302.14590444999789</v>
      </c>
      <c r="L40" s="38">
        <v>239.38642497000598</v>
      </c>
      <c r="M40" s="38">
        <v>-380.12030071001385</v>
      </c>
      <c r="N40" s="38">
        <v>-140.73387574000787</v>
      </c>
      <c r="O40" s="38">
        <v>-1381.2950138599617</v>
      </c>
      <c r="P40" s="38">
        <v>-1761.4153145699756</v>
      </c>
      <c r="Q40" s="257">
        <v>-1522.0288895999697</v>
      </c>
      <c r="R40" s="18"/>
      <c r="S40" s="209" t="s">
        <v>228</v>
      </c>
      <c r="T40" s="209" t="s">
        <v>228</v>
      </c>
      <c r="U40" s="209">
        <v>-0.80703032843615707</v>
      </c>
      <c r="V40" s="209" t="s">
        <v>228</v>
      </c>
      <c r="W40" s="209" t="s">
        <v>228</v>
      </c>
      <c r="X40" s="209">
        <v>4.064370686493354</v>
      </c>
      <c r="Y40" s="209" t="s">
        <v>228</v>
      </c>
      <c r="Z40" s="209" t="s">
        <v>228</v>
      </c>
      <c r="AA40" s="65"/>
      <c r="AB40" s="55"/>
      <c r="AC40" s="55"/>
    </row>
    <row r="41" spans="1:29" ht="13" outlineLevel="1" x14ac:dyDescent="0.3">
      <c r="A41" s="147" t="s">
        <v>198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289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289">
        <v>0</v>
      </c>
      <c r="R41" s="18"/>
      <c r="S41" s="209" t="s">
        <v>228</v>
      </c>
      <c r="T41" s="209" t="s">
        <v>228</v>
      </c>
      <c r="U41" s="209" t="s">
        <v>228</v>
      </c>
      <c r="V41" s="209" t="s">
        <v>228</v>
      </c>
      <c r="W41" s="209" t="s">
        <v>228</v>
      </c>
      <c r="X41" s="209" t="s">
        <v>228</v>
      </c>
      <c r="Y41" s="209" t="s">
        <v>228</v>
      </c>
      <c r="Z41" s="209" t="s">
        <v>228</v>
      </c>
      <c r="AA41" s="65"/>
      <c r="AB41" s="55"/>
      <c r="AC41" s="55"/>
    </row>
    <row r="42" spans="1:29" ht="13" outlineLevel="1" x14ac:dyDescent="0.3">
      <c r="A42" s="210"/>
      <c r="B42" s="27"/>
      <c r="C42" s="27"/>
      <c r="D42" s="27"/>
      <c r="E42" s="27"/>
      <c r="F42" s="27"/>
      <c r="G42" s="27"/>
      <c r="H42" s="27"/>
      <c r="I42" s="258"/>
      <c r="J42" s="27"/>
      <c r="K42" s="27"/>
      <c r="L42" s="27"/>
      <c r="M42" s="27"/>
      <c r="N42" s="27"/>
      <c r="O42" s="27"/>
      <c r="P42" s="27"/>
      <c r="Q42" s="258"/>
      <c r="R42" s="312"/>
      <c r="S42" s="312"/>
      <c r="T42" s="312"/>
      <c r="U42" s="312"/>
      <c r="V42" s="312"/>
      <c r="W42" s="312"/>
      <c r="X42" s="312"/>
      <c r="Y42" s="312"/>
      <c r="Z42" s="312"/>
      <c r="AA42" s="27"/>
      <c r="AB42" s="55"/>
      <c r="AC42" s="55"/>
    </row>
    <row r="43" spans="1:29" outlineLevel="1" x14ac:dyDescent="0.25">
      <c r="A43" s="3"/>
      <c r="B43" s="27"/>
      <c r="C43" s="27"/>
      <c r="D43" s="27"/>
      <c r="E43" s="27"/>
      <c r="F43" s="27"/>
      <c r="G43" s="27"/>
      <c r="H43" s="27"/>
      <c r="I43" s="258"/>
      <c r="J43" s="27"/>
      <c r="K43" s="27"/>
      <c r="L43" s="27"/>
      <c r="M43" s="27"/>
      <c r="N43" s="27"/>
      <c r="O43" s="27"/>
      <c r="P43" s="27"/>
      <c r="Q43" s="258"/>
      <c r="R43" s="312"/>
      <c r="S43" s="312"/>
      <c r="T43" s="312"/>
      <c r="U43" s="312"/>
      <c r="V43" s="312"/>
      <c r="W43" s="312"/>
      <c r="X43" s="312"/>
      <c r="Y43" s="312"/>
      <c r="Z43" s="312"/>
      <c r="AA43" s="27"/>
      <c r="AB43" s="55"/>
      <c r="AC43" s="55"/>
    </row>
    <row r="44" spans="1:29" ht="13" x14ac:dyDescent="0.3">
      <c r="A44" s="34" t="s">
        <v>94</v>
      </c>
      <c r="B44" s="38">
        <v>160.20305501000988</v>
      </c>
      <c r="C44" s="38">
        <v>1116.2748110399555</v>
      </c>
      <c r="D44" s="38">
        <v>1276.4778660499887</v>
      </c>
      <c r="E44" s="38">
        <v>1655.5231608900629</v>
      </c>
      <c r="F44" s="38">
        <v>2932.0010269400464</v>
      </c>
      <c r="G44" s="38">
        <v>-4326.7185955900495</v>
      </c>
      <c r="H44" s="38">
        <v>-2671.1954346999864</v>
      </c>
      <c r="I44" s="257">
        <v>-1394.7175686499234</v>
      </c>
      <c r="J44" s="38">
        <v>769.87525122999841</v>
      </c>
      <c r="K44" s="38">
        <v>-15.702498399992479</v>
      </c>
      <c r="L44" s="38">
        <v>754.17275283000595</v>
      </c>
      <c r="M44" s="38">
        <v>52.415187780017789</v>
      </c>
      <c r="N44" s="38">
        <v>806.58794061002698</v>
      </c>
      <c r="O44" s="38">
        <v>-191.33479446997808</v>
      </c>
      <c r="P44" s="38">
        <v>-138.91960668996029</v>
      </c>
      <c r="Q44" s="257">
        <v>615.25314613999717</v>
      </c>
      <c r="R44" s="312"/>
      <c r="S44" s="205">
        <v>3.8056215356311069</v>
      </c>
      <c r="T44" s="205" t="s">
        <v>228</v>
      </c>
      <c r="U44" s="205">
        <v>-0.40917678802863677</v>
      </c>
      <c r="V44" s="205">
        <v>-0.96833919994702</v>
      </c>
      <c r="W44" s="205">
        <v>-0.72490189014298734</v>
      </c>
      <c r="X44" s="205">
        <v>-0.95577831323141893</v>
      </c>
      <c r="Y44" s="205">
        <v>-0.94799346955848518</v>
      </c>
      <c r="Z44" s="205" t="s">
        <v>228</v>
      </c>
      <c r="AA44" s="27"/>
      <c r="AB44" s="55"/>
      <c r="AC44" s="55"/>
    </row>
    <row r="45" spans="1:29" s="212" customFormat="1" ht="25" x14ac:dyDescent="0.25">
      <c r="A45" s="228" t="s">
        <v>95</v>
      </c>
      <c r="B45" s="211">
        <v>9.4464269900000684</v>
      </c>
      <c r="C45" s="211">
        <v>-5.7295882100000748</v>
      </c>
      <c r="D45" s="211">
        <v>3.7168387799999936</v>
      </c>
      <c r="E45" s="211">
        <v>5.4385273000000192</v>
      </c>
      <c r="F45" s="211">
        <v>9.1553660800000127</v>
      </c>
      <c r="G45" s="211">
        <v>-4.1313255100000497</v>
      </c>
      <c r="H45" s="211">
        <v>1.3072017899999695</v>
      </c>
      <c r="I45" s="314">
        <v>5.0240405699999631</v>
      </c>
      <c r="J45" s="211">
        <v>-20.109972949999996</v>
      </c>
      <c r="K45" s="211">
        <v>-2.6954252500000067</v>
      </c>
      <c r="L45" s="211">
        <v>-22.805398200000003</v>
      </c>
      <c r="M45" s="211">
        <v>-16.555539710000023</v>
      </c>
      <c r="N45" s="211">
        <v>-39.360937910000025</v>
      </c>
      <c r="O45" s="211">
        <v>-1.0592374299999747</v>
      </c>
      <c r="P45" s="211">
        <v>-17.614777139999998</v>
      </c>
      <c r="Q45" s="314">
        <v>-40.42017534</v>
      </c>
      <c r="S45" s="213" t="s">
        <v>228</v>
      </c>
      <c r="T45" s="213">
        <v>-0.52956038877356404</v>
      </c>
      <c r="U45" s="213" t="s">
        <v>228</v>
      </c>
      <c r="V45" s="213" t="s">
        <v>228</v>
      </c>
      <c r="W45" s="213" t="s">
        <v>228</v>
      </c>
      <c r="X45" s="213">
        <v>-0.74360833407194726</v>
      </c>
      <c r="Y45" s="213" t="s">
        <v>228</v>
      </c>
      <c r="Z45" s="213" t="s">
        <v>228</v>
      </c>
      <c r="AA45" s="211"/>
      <c r="AB45" s="55"/>
      <c r="AC45" s="55"/>
    </row>
    <row r="46" spans="1:29" s="212" customFormat="1" x14ac:dyDescent="0.25">
      <c r="A46" s="229" t="s">
        <v>96</v>
      </c>
      <c r="B46" s="211">
        <v>2170.3209831399763</v>
      </c>
      <c r="C46" s="211">
        <v>0</v>
      </c>
      <c r="D46" s="211">
        <v>2170.3209831399763</v>
      </c>
      <c r="E46" s="211">
        <v>0</v>
      </c>
      <c r="F46" s="211">
        <v>2170.3209831399763</v>
      </c>
      <c r="G46" s="211">
        <v>0</v>
      </c>
      <c r="H46" s="211">
        <v>0</v>
      </c>
      <c r="I46" s="314">
        <v>2170.3209831399763</v>
      </c>
      <c r="J46" s="211">
        <v>780.60548649999998</v>
      </c>
      <c r="K46" s="211">
        <v>0</v>
      </c>
      <c r="L46" s="211">
        <v>780.60548649999998</v>
      </c>
      <c r="M46" s="211">
        <v>0</v>
      </c>
      <c r="N46" s="211">
        <v>780.60548649999998</v>
      </c>
      <c r="O46" s="211">
        <v>0</v>
      </c>
      <c r="P46" s="211">
        <v>0</v>
      </c>
      <c r="Q46" s="314">
        <v>780.60548649999998</v>
      </c>
      <c r="S46" s="213">
        <v>-0.64032717161927089</v>
      </c>
      <c r="T46" s="213" t="s">
        <v>228</v>
      </c>
      <c r="U46" s="213">
        <v>-0.64032717161927089</v>
      </c>
      <c r="V46" s="213" t="s">
        <v>228</v>
      </c>
      <c r="W46" s="213">
        <v>-0.64032717161927089</v>
      </c>
      <c r="X46" s="213" t="s">
        <v>228</v>
      </c>
      <c r="Y46" s="213" t="s">
        <v>228</v>
      </c>
      <c r="Z46" s="213">
        <v>-0.64032717161927089</v>
      </c>
      <c r="AA46" s="211"/>
      <c r="AB46" s="55"/>
      <c r="AC46" s="55"/>
    </row>
    <row r="47" spans="1:29" ht="13" x14ac:dyDescent="0.3">
      <c r="A47" s="1" t="s">
        <v>97</v>
      </c>
      <c r="B47" s="37">
        <v>2339.9704651399984</v>
      </c>
      <c r="C47" s="37">
        <v>1110.5452228299757</v>
      </c>
      <c r="D47" s="37">
        <v>3450.5156879699916</v>
      </c>
      <c r="E47" s="37">
        <v>1660.9616881901031</v>
      </c>
      <c r="F47" s="37">
        <v>5111.4773761600472</v>
      </c>
      <c r="G47" s="37">
        <v>-4330.8576674700071</v>
      </c>
      <c r="H47" s="37">
        <v>-2669.8959792799042</v>
      </c>
      <c r="I47" s="257">
        <v>780.61970869003051</v>
      </c>
      <c r="J47" s="37">
        <v>1530.3707647800038</v>
      </c>
      <c r="K47" s="37">
        <v>-18.39792365000929</v>
      </c>
      <c r="L47" s="37">
        <v>1511.9728411299975</v>
      </c>
      <c r="M47" s="37">
        <v>35.859648069994819</v>
      </c>
      <c r="N47" s="37">
        <v>1547.8324892000383</v>
      </c>
      <c r="O47" s="37">
        <v>-192.39403189999575</v>
      </c>
      <c r="P47" s="37">
        <v>-156.53438383000093</v>
      </c>
      <c r="Q47" s="257">
        <v>1355.4384572999586</v>
      </c>
      <c r="R47" s="312"/>
      <c r="S47" s="205">
        <v>-0.34598714488969284</v>
      </c>
      <c r="T47" s="205" t="s">
        <v>228</v>
      </c>
      <c r="U47" s="205">
        <v>-0.56181250054842624</v>
      </c>
      <c r="V47" s="205">
        <v>-0.97841030992769618</v>
      </c>
      <c r="W47" s="205">
        <v>-0.69718490853170245</v>
      </c>
      <c r="X47" s="205">
        <v>-0.95557599748772437</v>
      </c>
      <c r="Y47" s="205">
        <v>-0.94137060580456777</v>
      </c>
      <c r="Z47" s="205">
        <v>0.73636207517043095</v>
      </c>
      <c r="AA47" s="27"/>
      <c r="AB47" s="55"/>
      <c r="AC47" s="55"/>
    </row>
    <row r="48" spans="1:29" s="4" customFormat="1" ht="25" x14ac:dyDescent="0.25">
      <c r="A48" s="247" t="s">
        <v>168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-7.7463699999999998E-3</v>
      </c>
      <c r="H48" s="25">
        <v>-7.7463699999999998E-3</v>
      </c>
      <c r="I48" s="289">
        <v>-7.7463699999999998E-3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89">
        <v>0</v>
      </c>
      <c r="S48" s="201" t="s">
        <v>228</v>
      </c>
      <c r="T48" s="201" t="s">
        <v>228</v>
      </c>
      <c r="U48" s="201" t="s">
        <v>228</v>
      </c>
      <c r="V48" s="201" t="s">
        <v>228</v>
      </c>
      <c r="W48" s="201" t="s">
        <v>228</v>
      </c>
      <c r="X48" s="201">
        <v>-1</v>
      </c>
      <c r="Y48" s="201">
        <v>-1</v>
      </c>
      <c r="Z48" s="201">
        <v>-1</v>
      </c>
      <c r="AA48" s="25"/>
      <c r="AB48" s="55"/>
      <c r="AC48" s="55"/>
    </row>
    <row r="49" spans="1:29" ht="13" x14ac:dyDescent="0.3">
      <c r="A49" s="1"/>
      <c r="B49" s="37"/>
      <c r="C49" s="37"/>
      <c r="D49" s="37"/>
      <c r="E49" s="37"/>
      <c r="F49" s="37"/>
      <c r="G49" s="37"/>
      <c r="H49" s="37"/>
      <c r="I49" s="257"/>
      <c r="J49" s="37"/>
      <c r="K49" s="37"/>
      <c r="L49" s="37"/>
      <c r="M49" s="37"/>
      <c r="N49" s="37"/>
      <c r="O49" s="37"/>
      <c r="P49" s="37"/>
      <c r="Q49" s="257"/>
      <c r="R49" s="312"/>
      <c r="S49" s="205"/>
      <c r="T49" s="205"/>
      <c r="U49" s="205"/>
      <c r="V49" s="205"/>
      <c r="W49" s="205"/>
      <c r="X49" s="205"/>
      <c r="Y49" s="205"/>
      <c r="Z49" s="205"/>
      <c r="AA49" s="27"/>
      <c r="AB49" s="55"/>
      <c r="AC49" s="55"/>
    </row>
    <row r="50" spans="1:29" x14ac:dyDescent="0.25">
      <c r="B50" s="27"/>
      <c r="C50" s="27"/>
      <c r="D50" s="27"/>
      <c r="E50" s="27"/>
      <c r="F50" s="27"/>
      <c r="G50" s="27"/>
      <c r="H50" s="27"/>
      <c r="I50" s="258"/>
      <c r="J50" s="27"/>
      <c r="K50" s="27"/>
      <c r="L50" s="27"/>
      <c r="M50" s="27"/>
      <c r="N50" s="27"/>
      <c r="O50" s="27"/>
      <c r="P50" s="27"/>
      <c r="Q50" s="258"/>
      <c r="R50" s="312"/>
      <c r="S50" s="312"/>
      <c r="T50" s="312"/>
      <c r="U50" s="312"/>
      <c r="V50" s="312"/>
      <c r="W50" s="312"/>
      <c r="X50" s="312"/>
      <c r="Y50" s="312"/>
      <c r="Z50" s="27"/>
      <c r="AA50" s="27"/>
      <c r="AB50" s="55"/>
      <c r="AC50" s="55"/>
    </row>
    <row r="51" spans="1:29" ht="13" x14ac:dyDescent="0.3">
      <c r="A51" s="1" t="s">
        <v>138</v>
      </c>
      <c r="B51" s="27"/>
      <c r="C51" s="27"/>
      <c r="D51" s="27"/>
      <c r="E51" s="27"/>
      <c r="F51" s="27"/>
      <c r="G51" s="27"/>
      <c r="H51" s="27"/>
      <c r="I51" s="258"/>
      <c r="J51" s="27"/>
      <c r="K51" s="27"/>
      <c r="L51" s="27"/>
      <c r="M51" s="27"/>
      <c r="N51" s="27"/>
      <c r="O51" s="27"/>
      <c r="P51" s="27"/>
      <c r="Q51" s="258"/>
      <c r="R51" s="55"/>
      <c r="S51" s="55"/>
      <c r="T51" s="55"/>
      <c r="U51" s="55"/>
      <c r="V51" s="55"/>
      <c r="W51" s="55"/>
      <c r="X51" s="312"/>
      <c r="Y51" s="312"/>
      <c r="Z51" s="27"/>
      <c r="AA51" s="27"/>
      <c r="AB51" s="55"/>
      <c r="AC51" s="55"/>
    </row>
    <row r="52" spans="1:29" ht="13" x14ac:dyDescent="0.3">
      <c r="A52" s="1" t="s">
        <v>135</v>
      </c>
      <c r="B52" s="37">
        <v>928.51673623437591</v>
      </c>
      <c r="C52" s="37">
        <v>1139.3279741699519</v>
      </c>
      <c r="D52" s="37">
        <v>2067.8447104043275</v>
      </c>
      <c r="E52" s="37">
        <v>1111.2850364498786</v>
      </c>
      <c r="F52" s="37">
        <v>3179.129746854207</v>
      </c>
      <c r="G52" s="37">
        <v>1205.6511670200055</v>
      </c>
      <c r="H52" s="37">
        <v>2316.9362034698843</v>
      </c>
      <c r="I52" s="257">
        <v>4384.7809138742314</v>
      </c>
      <c r="J52" s="37">
        <v>1181.3170454000015</v>
      </c>
      <c r="K52" s="37">
        <v>1074.214035549998</v>
      </c>
      <c r="L52" s="37">
        <v>2255.5310809500152</v>
      </c>
      <c r="M52" s="37">
        <v>1700.6990017499959</v>
      </c>
      <c r="N52" s="37">
        <v>3956.2300826999958</v>
      </c>
      <c r="O52" s="37">
        <v>1245.211583617827</v>
      </c>
      <c r="P52" s="37">
        <v>2945.9105853678229</v>
      </c>
      <c r="Q52" s="257">
        <v>5201.4416663178235</v>
      </c>
      <c r="R52" s="312"/>
      <c r="S52" s="205">
        <v>0.27226252290385622</v>
      </c>
      <c r="T52" s="205">
        <v>-5.7151180429315884E-2</v>
      </c>
      <c r="U52" s="205">
        <v>9.0764248205557507E-2</v>
      </c>
      <c r="V52" s="205">
        <v>0.53038954540687833</v>
      </c>
      <c r="W52" s="205">
        <v>0.24443806881890873</v>
      </c>
      <c r="X52" s="205">
        <v>3.2812489781437026E-2</v>
      </c>
      <c r="Y52" s="205">
        <v>0.27146814873710179</v>
      </c>
      <c r="Z52" s="205">
        <v>0.18624892976055696</v>
      </c>
      <c r="AA52" s="27"/>
      <c r="AB52" s="55"/>
      <c r="AC52" s="55"/>
    </row>
    <row r="53" spans="1:29" x14ac:dyDescent="0.25">
      <c r="A53" s="204" t="s">
        <v>140</v>
      </c>
      <c r="B53" s="211">
        <v>-125.69107984</v>
      </c>
      <c r="C53" s="211">
        <v>-193.19634774999992</v>
      </c>
      <c r="D53" s="211">
        <v>-318.8874275899999</v>
      </c>
      <c r="E53" s="211">
        <v>-209.5742461100001</v>
      </c>
      <c r="F53" s="211">
        <v>-528.46167370000001</v>
      </c>
      <c r="G53" s="211">
        <v>-497.89985434999983</v>
      </c>
      <c r="H53" s="211">
        <v>-707.47410045999993</v>
      </c>
      <c r="I53" s="314">
        <v>-1026.3615280500001</v>
      </c>
      <c r="J53" s="211">
        <v>-175.27231445999996</v>
      </c>
      <c r="K53" s="211">
        <v>-220.88425286</v>
      </c>
      <c r="L53" s="211">
        <v>-396.15656731999997</v>
      </c>
      <c r="M53" s="211">
        <v>-258.38576173999996</v>
      </c>
      <c r="N53" s="211">
        <v>-654.54232906000016</v>
      </c>
      <c r="O53" s="211">
        <v>-784.14527898999972</v>
      </c>
      <c r="P53" s="211">
        <v>-1042.5310407299996</v>
      </c>
      <c r="Q53" s="314">
        <v>-1438.6876080499999</v>
      </c>
      <c r="R53" s="312"/>
      <c r="S53" s="201">
        <v>0.39446900037071053</v>
      </c>
      <c r="T53" s="201">
        <v>0.1433148474723176</v>
      </c>
      <c r="U53" s="201">
        <v>0.24230851719041935</v>
      </c>
      <c r="V53" s="201">
        <v>0.23290798624359588</v>
      </c>
      <c r="W53" s="201">
        <v>0.23858050949513943</v>
      </c>
      <c r="X53" s="201">
        <v>0.5749056203555003</v>
      </c>
      <c r="Y53" s="201">
        <v>0.47359605115176029</v>
      </c>
      <c r="Z53" s="201">
        <v>0.4017357127399197</v>
      </c>
      <c r="AA53" s="27"/>
      <c r="AB53" s="55"/>
      <c r="AC53" s="55"/>
    </row>
    <row r="54" spans="1:29" x14ac:dyDescent="0.25">
      <c r="A54" s="204" t="s">
        <v>136</v>
      </c>
      <c r="B54" s="211">
        <v>-172.88454424999986</v>
      </c>
      <c r="C54" s="211">
        <v>-95.871322920000239</v>
      </c>
      <c r="D54" s="211">
        <v>-268.7558671700001</v>
      </c>
      <c r="E54" s="211">
        <v>-101.86697541999996</v>
      </c>
      <c r="F54" s="211">
        <v>-370.62284259000006</v>
      </c>
      <c r="G54" s="211">
        <v>-206.85684740000005</v>
      </c>
      <c r="H54" s="211">
        <v>-308.72382282000001</v>
      </c>
      <c r="I54" s="314">
        <v>-577.47968999000034</v>
      </c>
      <c r="J54" s="211">
        <v>-101.33274480999958</v>
      </c>
      <c r="K54" s="211">
        <v>-93.994281340000271</v>
      </c>
      <c r="L54" s="211">
        <v>-195.32702614999948</v>
      </c>
      <c r="M54" s="211">
        <v>109.47576844999996</v>
      </c>
      <c r="N54" s="211">
        <v>-85.851257699999664</v>
      </c>
      <c r="O54" s="211">
        <v>133.90766161999989</v>
      </c>
      <c r="P54" s="211">
        <v>243.38343006999986</v>
      </c>
      <c r="Q54" s="314">
        <v>48.056403919999887</v>
      </c>
      <c r="R54" s="312"/>
      <c r="S54" s="201">
        <v>-0.41387042289062426</v>
      </c>
      <c r="T54" s="201">
        <v>-1.9578759558437131E-2</v>
      </c>
      <c r="U54" s="201">
        <v>-0.27321762978872421</v>
      </c>
      <c r="V54" s="201" t="s">
        <v>228</v>
      </c>
      <c r="W54" s="201">
        <v>-0.7683595077409402</v>
      </c>
      <c r="X54" s="201" t="s">
        <v>228</v>
      </c>
      <c r="Y54" s="201" t="s">
        <v>228</v>
      </c>
      <c r="Z54" s="201" t="s">
        <v>228</v>
      </c>
      <c r="AA54" s="27"/>
      <c r="AB54" s="55"/>
      <c r="AC54" s="55"/>
    </row>
    <row r="55" spans="1:29" x14ac:dyDescent="0.25">
      <c r="A55" s="204" t="s">
        <v>137</v>
      </c>
      <c r="B55" s="211">
        <v>-58.864935300000013</v>
      </c>
      <c r="C55" s="211">
        <v>-116.10774436999998</v>
      </c>
      <c r="D55" s="211">
        <v>-174.97267966999999</v>
      </c>
      <c r="E55" s="211">
        <v>-33.588574789999939</v>
      </c>
      <c r="F55" s="211">
        <v>-208.56125445999993</v>
      </c>
      <c r="G55" s="211">
        <v>-50.832517470000028</v>
      </c>
      <c r="H55" s="211">
        <v>-84.421092259999966</v>
      </c>
      <c r="I55" s="314">
        <v>-259.39377193000007</v>
      </c>
      <c r="J55" s="211">
        <v>-161.48728662000025</v>
      </c>
      <c r="K55" s="211">
        <v>84.787195160000309</v>
      </c>
      <c r="L55" s="211">
        <v>-76.70009146000065</v>
      </c>
      <c r="M55" s="211">
        <v>-2.7849889899999738</v>
      </c>
      <c r="N55" s="211">
        <v>-79.485080450000126</v>
      </c>
      <c r="O55" s="211">
        <v>223.03508536999993</v>
      </c>
      <c r="P55" s="211">
        <v>220.25009637999995</v>
      </c>
      <c r="Q55" s="314">
        <v>143.55000491999976</v>
      </c>
      <c r="R55" s="312"/>
      <c r="S55" s="201">
        <v>1.7433528262112983</v>
      </c>
      <c r="T55" s="201" t="s">
        <v>228</v>
      </c>
      <c r="U55" s="201">
        <v>-0.56164532883272011</v>
      </c>
      <c r="V55" s="201">
        <v>-0.91708522890857735</v>
      </c>
      <c r="W55" s="201">
        <v>-0.61888855791647246</v>
      </c>
      <c r="X55" s="201" t="s">
        <v>228</v>
      </c>
      <c r="Y55" s="201" t="s">
        <v>228</v>
      </c>
      <c r="Z55" s="201" t="s">
        <v>228</v>
      </c>
      <c r="AA55" s="27"/>
      <c r="AB55" s="55"/>
      <c r="AC55" s="55"/>
    </row>
    <row r="56" spans="1:29" x14ac:dyDescent="0.25">
      <c r="A56" s="147" t="s">
        <v>206</v>
      </c>
      <c r="B56" s="211">
        <v>-26.041794879999994</v>
      </c>
      <c r="C56" s="211">
        <v>-33.141124879999978</v>
      </c>
      <c r="D56" s="211">
        <v>-59.182919759999976</v>
      </c>
      <c r="E56" s="211">
        <v>-34.81909038000002</v>
      </c>
      <c r="F56" s="211">
        <v>-94.002010139999996</v>
      </c>
      <c r="G56" s="211">
        <v>-41.840887899999998</v>
      </c>
      <c r="H56" s="211">
        <v>-76.659978280000018</v>
      </c>
      <c r="I56" s="314">
        <v>-135.84289804000005</v>
      </c>
      <c r="J56" s="211">
        <v>-36.417400919999992</v>
      </c>
      <c r="K56" s="211">
        <v>-31.193351719999939</v>
      </c>
      <c r="L56" s="211">
        <v>-67.610752639999944</v>
      </c>
      <c r="M56" s="211">
        <v>-34.616585490000006</v>
      </c>
      <c r="N56" s="211">
        <v>-102.22733812999995</v>
      </c>
      <c r="O56" s="211">
        <v>-41.401324540000132</v>
      </c>
      <c r="P56" s="211">
        <v>-76.017910030000138</v>
      </c>
      <c r="Q56" s="314">
        <v>-143.62866267000004</v>
      </c>
      <c r="R56" s="312"/>
      <c r="S56" s="201">
        <v>0.39842131035170802</v>
      </c>
      <c r="T56" s="201">
        <v>-5.8772089573081554E-2</v>
      </c>
      <c r="U56" s="201">
        <v>0.14240312769590835</v>
      </c>
      <c r="V56" s="201">
        <v>-5.8159155736110524E-3</v>
      </c>
      <c r="W56" s="201">
        <v>8.7501618079759425E-2</v>
      </c>
      <c r="X56" s="201">
        <v>-1.0505593501037191E-2</v>
      </c>
      <c r="Y56" s="201">
        <v>-8.3755339409924412E-3</v>
      </c>
      <c r="Z56" s="201">
        <v>5.7314476813557169E-2</v>
      </c>
      <c r="AA56" s="27"/>
      <c r="AB56" s="55"/>
      <c r="AC56" s="55"/>
    </row>
    <row r="57" spans="1:29" x14ac:dyDescent="0.25">
      <c r="A57" s="204" t="s">
        <v>142</v>
      </c>
      <c r="B57" s="211">
        <v>0</v>
      </c>
      <c r="C57" s="211">
        <v>0</v>
      </c>
      <c r="D57" s="211">
        <v>0</v>
      </c>
      <c r="E57" s="211">
        <v>0</v>
      </c>
      <c r="F57" s="211">
        <v>0</v>
      </c>
      <c r="G57" s="211">
        <v>346.22293442</v>
      </c>
      <c r="H57" s="211">
        <v>346.22293442</v>
      </c>
      <c r="I57" s="314">
        <v>346.22293442</v>
      </c>
      <c r="J57" s="211">
        <v>-45.319999999999993</v>
      </c>
      <c r="K57" s="211">
        <v>0</v>
      </c>
      <c r="L57" s="211">
        <v>-45.319999999999993</v>
      </c>
      <c r="M57" s="211">
        <v>0</v>
      </c>
      <c r="N57" s="211">
        <v>-45.319999999999993</v>
      </c>
      <c r="O57" s="211">
        <v>0</v>
      </c>
      <c r="P57" s="211">
        <v>0</v>
      </c>
      <c r="Q57" s="314">
        <v>-45.319999999999993</v>
      </c>
      <c r="R57" s="312"/>
      <c r="S57" s="201" t="s">
        <v>228</v>
      </c>
      <c r="T57" s="201" t="s">
        <v>228</v>
      </c>
      <c r="U57" s="201" t="s">
        <v>228</v>
      </c>
      <c r="V57" s="201" t="s">
        <v>228</v>
      </c>
      <c r="W57" s="201" t="s">
        <v>228</v>
      </c>
      <c r="X57" s="201">
        <v>-1</v>
      </c>
      <c r="Y57" s="201">
        <v>-1</v>
      </c>
      <c r="Z57" s="201" t="s">
        <v>228</v>
      </c>
      <c r="AA57" s="27"/>
      <c r="AB57" s="55"/>
      <c r="AC57" s="55"/>
    </row>
    <row r="58" spans="1:29" ht="13" x14ac:dyDescent="0.3">
      <c r="A58" s="1" t="s">
        <v>138</v>
      </c>
      <c r="B58" s="37">
        <v>545.03438196437594</v>
      </c>
      <c r="C58" s="37">
        <v>701.01143424995166</v>
      </c>
      <c r="D58" s="37">
        <v>1246.0458162143277</v>
      </c>
      <c r="E58" s="37">
        <v>731.4361497498785</v>
      </c>
      <c r="F58" s="37">
        <v>1977.4819659642071</v>
      </c>
      <c r="G58" s="37">
        <v>754.44399432000546</v>
      </c>
      <c r="H58" s="37">
        <v>1485.880144069884</v>
      </c>
      <c r="I58" s="257">
        <v>2731.9259602842308</v>
      </c>
      <c r="J58" s="37">
        <v>661.48729859000161</v>
      </c>
      <c r="K58" s="37">
        <v>812.92934478999803</v>
      </c>
      <c r="L58" s="37">
        <v>1474.4166433800149</v>
      </c>
      <c r="M58" s="37">
        <v>1514.3874339799961</v>
      </c>
      <c r="N58" s="37">
        <v>2988.804077359996</v>
      </c>
      <c r="O58" s="37">
        <v>776.60772707782689</v>
      </c>
      <c r="P58" s="37">
        <v>2290.9951610578228</v>
      </c>
      <c r="Q58" s="257">
        <v>3765.4118044378233</v>
      </c>
      <c r="R58" s="312"/>
      <c r="S58" s="205">
        <v>0.2136615972847693</v>
      </c>
      <c r="T58" s="205">
        <v>0.15965204713071923</v>
      </c>
      <c r="U58" s="205">
        <v>0.18327642867861127</v>
      </c>
      <c r="V58" s="205">
        <v>1.0704301181967217</v>
      </c>
      <c r="W58" s="205">
        <v>0.5114191324130104</v>
      </c>
      <c r="X58" s="205">
        <v>2.937757199299873E-2</v>
      </c>
      <c r="Y58" s="205">
        <v>0.54184384938525199</v>
      </c>
      <c r="Z58" s="205">
        <v>0.37829936066278602</v>
      </c>
      <c r="AA58" s="27"/>
      <c r="AB58" s="55"/>
      <c r="AC58" s="55"/>
    </row>
    <row r="59" spans="1:29" x14ac:dyDescent="0.25">
      <c r="A59" s="204" t="s">
        <v>146</v>
      </c>
      <c r="B59" s="211">
        <v>222.05375886437594</v>
      </c>
      <c r="C59" s="211">
        <v>345.75713813995191</v>
      </c>
      <c r="D59" s="211">
        <v>567.81089700432801</v>
      </c>
      <c r="E59" s="211">
        <v>310.6638474800003</v>
      </c>
      <c r="F59" s="211">
        <v>878.47474448432831</v>
      </c>
      <c r="G59" s="211">
        <v>373.36722469999796</v>
      </c>
      <c r="H59" s="211">
        <v>684.03107217999832</v>
      </c>
      <c r="I59" s="314">
        <v>1251.8419691843276</v>
      </c>
      <c r="J59" s="211">
        <v>377.16132014000124</v>
      </c>
      <c r="K59" s="211">
        <v>261.21982998999658</v>
      </c>
      <c r="L59" s="211">
        <v>638.38115012999799</v>
      </c>
      <c r="M59" s="211">
        <v>790.27494163999984</v>
      </c>
      <c r="N59" s="211">
        <v>1428.6560917699974</v>
      </c>
      <c r="O59" s="211">
        <v>466.52579685782763</v>
      </c>
      <c r="P59" s="211">
        <v>1256.8007384978275</v>
      </c>
      <c r="Q59" s="314">
        <v>1895.1818886278227</v>
      </c>
      <c r="R59" s="312"/>
      <c r="S59" s="201">
        <v>0.69851355846833707</v>
      </c>
      <c r="T59" s="201">
        <v>-0.24449909727022678</v>
      </c>
      <c r="U59" s="201">
        <v>0.12428478125021281</v>
      </c>
      <c r="V59" s="201">
        <v>1.5438265445124753</v>
      </c>
      <c r="W59" s="201">
        <v>0.62629159317338123</v>
      </c>
      <c r="X59" s="201">
        <v>0.24950923914835577</v>
      </c>
      <c r="Y59" s="201">
        <v>0.83734451490985573</v>
      </c>
      <c r="Z59" s="201">
        <v>0.5139146436052795</v>
      </c>
      <c r="AA59" s="27"/>
      <c r="AB59" s="55"/>
      <c r="AC59" s="55"/>
    </row>
    <row r="60" spans="1:29" x14ac:dyDescent="0.25">
      <c r="A60" s="204" t="s">
        <v>152</v>
      </c>
      <c r="B60" s="211">
        <v>268.21389984000018</v>
      </c>
      <c r="C60" s="211">
        <v>323.22704764999912</v>
      </c>
      <c r="D60" s="211">
        <v>591.4409474899993</v>
      </c>
      <c r="E60" s="211">
        <v>410.06572024988213</v>
      </c>
      <c r="F60" s="211">
        <v>1001.5066677398814</v>
      </c>
      <c r="G60" s="211">
        <v>373.29014014999967</v>
      </c>
      <c r="H60" s="211">
        <v>783.35586039988175</v>
      </c>
      <c r="I60" s="314">
        <v>1374.7968078898775</v>
      </c>
      <c r="J60" s="211">
        <v>246.12047136999988</v>
      </c>
      <c r="K60" s="211">
        <v>471.79307187000001</v>
      </c>
      <c r="L60" s="211">
        <v>717.91354323999974</v>
      </c>
      <c r="M60" s="211">
        <v>565.79304500999945</v>
      </c>
      <c r="N60" s="211">
        <v>1283.7065882499987</v>
      </c>
      <c r="O60" s="211">
        <v>310.92297783000242</v>
      </c>
      <c r="P60" s="211">
        <v>876.71602284000187</v>
      </c>
      <c r="Q60" s="314">
        <v>1594.6295660800049</v>
      </c>
      <c r="R60" s="312"/>
      <c r="S60" s="201">
        <v>-8.2372421724526079E-2</v>
      </c>
      <c r="T60" s="201">
        <v>0.45963363926422729</v>
      </c>
      <c r="U60" s="201">
        <v>0.21383807848735215</v>
      </c>
      <c r="V60" s="201">
        <v>0.37976187003688477</v>
      </c>
      <c r="W60" s="201">
        <v>0.28177537863723168</v>
      </c>
      <c r="X60" s="201">
        <v>-0.16707422889588286</v>
      </c>
      <c r="Y60" s="201">
        <v>0.11917975872735842</v>
      </c>
      <c r="Z60" s="201">
        <v>0.15990199928347248</v>
      </c>
      <c r="AA60" s="27"/>
      <c r="AB60" s="55"/>
      <c r="AC60" s="55"/>
    </row>
    <row r="61" spans="1:29" x14ac:dyDescent="0.25">
      <c r="A61" s="204" t="s">
        <v>34</v>
      </c>
      <c r="B61" s="211">
        <v>172.38107088000004</v>
      </c>
      <c r="C61" s="211">
        <v>153.19442633999981</v>
      </c>
      <c r="D61" s="211">
        <v>325.57549721999982</v>
      </c>
      <c r="E61" s="211">
        <v>120.69148858000052</v>
      </c>
      <c r="F61" s="211">
        <v>446.26698580000033</v>
      </c>
      <c r="G61" s="211">
        <v>195.08561412000032</v>
      </c>
      <c r="H61" s="211">
        <v>315.77710270000085</v>
      </c>
      <c r="I61" s="314">
        <v>641.35259992000067</v>
      </c>
      <c r="J61" s="211">
        <v>184.38895719000001</v>
      </c>
      <c r="K61" s="211">
        <v>204.47501750000001</v>
      </c>
      <c r="L61" s="211">
        <v>388.86397468999996</v>
      </c>
      <c r="M61" s="211">
        <v>252.54923507000018</v>
      </c>
      <c r="N61" s="211">
        <v>641.41320976000031</v>
      </c>
      <c r="O61" s="211">
        <v>205.54637030999976</v>
      </c>
      <c r="P61" s="211">
        <v>458.09560537999994</v>
      </c>
      <c r="Q61" s="314">
        <v>846.95958007000024</v>
      </c>
      <c r="R61" s="312"/>
      <c r="S61" s="201">
        <v>6.9658961095322658E-2</v>
      </c>
      <c r="T61" s="201">
        <v>0.33474188575365016</v>
      </c>
      <c r="U61" s="201">
        <v>0.19438955944290393</v>
      </c>
      <c r="V61" s="201">
        <v>1.0925190172180002</v>
      </c>
      <c r="W61" s="201">
        <v>0.43728581806286027</v>
      </c>
      <c r="X61" s="201">
        <v>5.3621361253038735E-2</v>
      </c>
      <c r="Y61" s="201">
        <v>0.45069291428392955</v>
      </c>
      <c r="Z61" s="201">
        <v>0.32058337360080258</v>
      </c>
      <c r="AA61" s="27"/>
      <c r="AB61" s="55"/>
      <c r="AC61" s="55"/>
    </row>
    <row r="62" spans="1:29" x14ac:dyDescent="0.25">
      <c r="A62" s="204" t="s">
        <v>139</v>
      </c>
      <c r="B62" s="211">
        <v>-117.61434761999969</v>
      </c>
      <c r="C62" s="211">
        <v>-121.16717788000074</v>
      </c>
      <c r="D62" s="211">
        <v>-238.78152550000041</v>
      </c>
      <c r="E62" s="211">
        <v>-109.98490656000034</v>
      </c>
      <c r="F62" s="211">
        <v>-348.76643206000074</v>
      </c>
      <c r="G62" s="211">
        <v>-187.29898464999511</v>
      </c>
      <c r="H62" s="211">
        <v>-297.28389120999543</v>
      </c>
      <c r="I62" s="314">
        <v>-536.0654167099907</v>
      </c>
      <c r="J62" s="211">
        <v>-146.18345010999991</v>
      </c>
      <c r="K62" s="211">
        <v>-124.5585745699988</v>
      </c>
      <c r="L62" s="211">
        <v>-270.74202467999868</v>
      </c>
      <c r="M62" s="211">
        <v>-94.229787740002934</v>
      </c>
      <c r="N62" s="211">
        <v>-364.97181242000164</v>
      </c>
      <c r="O62" s="211">
        <v>-206.38741791999831</v>
      </c>
      <c r="P62" s="211">
        <v>-300.61720566000122</v>
      </c>
      <c r="Q62" s="314">
        <v>-571.3592303400028</v>
      </c>
      <c r="R62" s="312"/>
      <c r="S62" s="201">
        <v>0.24290490971649281</v>
      </c>
      <c r="T62" s="201">
        <v>2.7989400672158604E-2</v>
      </c>
      <c r="U62" s="201">
        <v>0.13384829129085296</v>
      </c>
      <c r="V62" s="201">
        <v>-0.14324800841106755</v>
      </c>
      <c r="W62" s="201">
        <v>4.6464851173558364E-2</v>
      </c>
      <c r="X62" s="201">
        <v>0.10191423784636999</v>
      </c>
      <c r="Y62" s="201">
        <v>1.1212563305864398E-2</v>
      </c>
      <c r="Z62" s="201">
        <v>6.5838631871874442E-2</v>
      </c>
      <c r="AA62" s="27"/>
      <c r="AB62" s="55"/>
      <c r="AC62" s="55"/>
    </row>
    <row r="63" spans="1:29" x14ac:dyDescent="0.25">
      <c r="I63" s="214"/>
      <c r="AB63" s="55"/>
      <c r="AC63" s="55"/>
    </row>
    <row r="64" spans="1:29" x14ac:dyDescent="0.25">
      <c r="A64" s="170"/>
      <c r="I64" s="214"/>
      <c r="AB64" s="55"/>
      <c r="AC64" s="55"/>
    </row>
    <row r="65" spans="1:29" x14ac:dyDescent="0.25">
      <c r="A65" s="195"/>
      <c r="B65" s="195"/>
      <c r="C65" s="195"/>
      <c r="D65" s="195"/>
      <c r="E65" s="195"/>
      <c r="F65" s="195"/>
      <c r="G65" s="195"/>
      <c r="H65" s="195"/>
      <c r="I65" s="21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AB65" s="55"/>
      <c r="AC65" s="55"/>
    </row>
    <row r="66" spans="1:29" ht="13" x14ac:dyDescent="0.3">
      <c r="A66" s="7"/>
      <c r="B66" s="216"/>
      <c r="C66" s="216"/>
      <c r="D66" s="216"/>
      <c r="E66" s="216"/>
      <c r="F66" s="216"/>
      <c r="G66" s="216"/>
      <c r="H66" s="216"/>
      <c r="I66" s="238"/>
      <c r="J66" s="239"/>
      <c r="K66" s="216"/>
      <c r="L66" s="216"/>
      <c r="M66" s="216"/>
      <c r="N66" s="216"/>
      <c r="O66" s="216"/>
      <c r="P66" s="216"/>
      <c r="Q66" s="216"/>
      <c r="R66" s="195"/>
      <c r="S66" s="217"/>
      <c r="T66" s="217"/>
      <c r="U66" s="217"/>
      <c r="V66" s="217"/>
      <c r="W66" s="217"/>
      <c r="AB66" s="55"/>
      <c r="AC66" s="55"/>
    </row>
    <row r="67" spans="1:29" ht="13" x14ac:dyDescent="0.3">
      <c r="A67" s="195"/>
      <c r="B67" s="195"/>
      <c r="C67" s="195"/>
      <c r="D67" s="195"/>
      <c r="E67" s="195"/>
      <c r="F67" s="195"/>
      <c r="G67" s="195"/>
      <c r="H67" s="195"/>
      <c r="I67" s="238"/>
      <c r="J67" s="240"/>
      <c r="K67" s="195"/>
      <c r="L67" s="195"/>
      <c r="M67" s="195"/>
      <c r="N67" s="195"/>
      <c r="O67" s="195"/>
      <c r="P67" s="195"/>
      <c r="Q67" s="195"/>
      <c r="R67" s="195"/>
      <c r="S67" s="195"/>
    </row>
    <row r="68" spans="1:29" ht="13" x14ac:dyDescent="0.3">
      <c r="A68" s="195"/>
      <c r="B68" s="195"/>
      <c r="C68" s="195"/>
      <c r="D68" s="195"/>
      <c r="E68" s="195"/>
      <c r="F68" s="195"/>
      <c r="G68" s="195"/>
      <c r="H68" s="195"/>
      <c r="I68" s="238"/>
      <c r="J68" s="240"/>
      <c r="K68" s="195"/>
      <c r="L68" s="195"/>
      <c r="M68" s="195"/>
      <c r="N68" s="195"/>
      <c r="O68" s="195"/>
      <c r="P68" s="195"/>
      <c r="Q68" s="195"/>
      <c r="R68" s="195"/>
      <c r="S68" s="195"/>
    </row>
    <row r="69" spans="1:29" x14ac:dyDescent="0.25">
      <c r="A69" s="218"/>
      <c r="B69" s="241"/>
      <c r="C69" s="55"/>
      <c r="D69" s="55"/>
      <c r="E69" s="55"/>
      <c r="F69" s="55"/>
      <c r="G69" s="55"/>
      <c r="H69" s="55"/>
      <c r="I69" s="55"/>
      <c r="J69" s="241"/>
      <c r="K69" s="55"/>
      <c r="L69" s="55"/>
      <c r="M69" s="55"/>
      <c r="N69" s="55"/>
      <c r="O69" s="55"/>
      <c r="P69" s="55"/>
      <c r="Q69" s="55"/>
    </row>
    <row r="71" spans="1:29" x14ac:dyDescent="0.25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29" x14ac:dyDescent="0.25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29" x14ac:dyDescent="0.25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29" x14ac:dyDescent="0.25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29" x14ac:dyDescent="0.25"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29" x14ac:dyDescent="0.25"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</sheetData>
  <mergeCells count="4">
    <mergeCell ref="B2:I2"/>
    <mergeCell ref="J2:Q2"/>
    <mergeCell ref="S2:Z2"/>
    <mergeCell ref="AA14:AA17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4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00"/>
    <pageSetUpPr fitToPage="1"/>
  </sheetPr>
  <dimension ref="A1:X71"/>
  <sheetViews>
    <sheetView view="pageBreakPreview" topLeftCell="A16" zoomScale="90" zoomScaleNormal="100" zoomScaleSheetLayoutView="90" workbookViewId="0"/>
  </sheetViews>
  <sheetFormatPr defaultColWidth="11.453125" defaultRowHeight="12.5" x14ac:dyDescent="0.25"/>
  <cols>
    <col min="1" max="1" width="59.7265625" style="18" bestFit="1" customWidth="1"/>
    <col min="2" max="9" width="9.81640625" style="18" customWidth="1"/>
    <col min="10" max="10" width="4.81640625" style="18" customWidth="1"/>
    <col min="11" max="18" width="7.81640625" style="18" customWidth="1"/>
    <col min="19" max="16384" width="11.453125" style="18"/>
  </cols>
  <sheetData>
    <row r="1" spans="1:24" ht="13" x14ac:dyDescent="0.3">
      <c r="A1" s="94" t="s">
        <v>164</v>
      </c>
    </row>
    <row r="2" spans="1:24" ht="13" x14ac:dyDescent="0.3">
      <c r="A2" s="94" t="s">
        <v>37</v>
      </c>
      <c r="B2" s="346">
        <v>2019</v>
      </c>
      <c r="C2" s="346"/>
      <c r="D2" s="346"/>
      <c r="E2" s="352"/>
      <c r="F2" s="353">
        <v>2020</v>
      </c>
      <c r="G2" s="346"/>
      <c r="H2" s="346"/>
      <c r="I2" s="346"/>
      <c r="J2" s="19"/>
      <c r="K2" s="342" t="s">
        <v>98</v>
      </c>
      <c r="L2" s="342"/>
      <c r="M2" s="342">
        <v>2011</v>
      </c>
      <c r="N2" s="343"/>
      <c r="O2" s="344" t="s">
        <v>98</v>
      </c>
      <c r="P2" s="346"/>
      <c r="Q2" s="346">
        <v>2012</v>
      </c>
      <c r="R2" s="346"/>
    </row>
    <row r="3" spans="1:24" x14ac:dyDescent="0.25">
      <c r="A3" s="128" t="s">
        <v>26</v>
      </c>
      <c r="B3" s="219">
        <v>39538</v>
      </c>
      <c r="C3" s="219">
        <v>39629</v>
      </c>
      <c r="D3" s="219">
        <v>39721</v>
      </c>
      <c r="E3" s="250" t="s">
        <v>169</v>
      </c>
      <c r="F3" s="219">
        <v>39538</v>
      </c>
      <c r="G3" s="219">
        <v>39629</v>
      </c>
      <c r="H3" s="219">
        <v>39721</v>
      </c>
      <c r="I3" s="220">
        <v>39813</v>
      </c>
      <c r="J3" s="19"/>
      <c r="K3" s="219">
        <v>39538</v>
      </c>
      <c r="L3" s="221">
        <v>39629</v>
      </c>
      <c r="M3" s="221">
        <v>39721</v>
      </c>
      <c r="N3" s="250" t="s">
        <v>169</v>
      </c>
      <c r="O3" s="222">
        <v>39538</v>
      </c>
      <c r="P3" s="221">
        <v>39629</v>
      </c>
      <c r="Q3" s="221">
        <v>39721</v>
      </c>
      <c r="R3" s="220">
        <v>39813</v>
      </c>
    </row>
    <row r="4" spans="1:24" ht="13" x14ac:dyDescent="0.3">
      <c r="A4" s="94" t="s">
        <v>99</v>
      </c>
      <c r="B4" s="38">
        <v>10512.465696440016</v>
      </c>
      <c r="C4" s="38">
        <v>11693.920313590041</v>
      </c>
      <c r="D4" s="38">
        <v>13517.566390419997</v>
      </c>
      <c r="E4" s="38">
        <v>9003.342849450004</v>
      </c>
      <c r="F4" s="38">
        <v>10012.770584169972</v>
      </c>
      <c r="G4" s="38">
        <v>9726.2044545900062</v>
      </c>
      <c r="H4" s="38">
        <v>10257.60033133996</v>
      </c>
      <c r="I4" s="38">
        <v>9280.2953575199645</v>
      </c>
      <c r="K4" s="207">
        <v>0.27152176375299686</v>
      </c>
      <c r="L4" s="207">
        <v>0.29554023153750908</v>
      </c>
      <c r="M4" s="207">
        <v>0.32133080278235376</v>
      </c>
      <c r="N4" s="207">
        <v>0.20551709010439881</v>
      </c>
      <c r="O4" s="207">
        <v>0.22378313815716142</v>
      </c>
      <c r="P4" s="207">
        <v>0.22194945438117347</v>
      </c>
      <c r="Q4" s="207">
        <v>0.23727488187292076</v>
      </c>
      <c r="R4" s="207">
        <v>0.22203558359672781</v>
      </c>
      <c r="T4" s="207"/>
      <c r="V4" s="223"/>
    </row>
    <row r="5" spans="1:24" x14ac:dyDescent="0.25">
      <c r="A5" s="206" t="s">
        <v>97</v>
      </c>
      <c r="B5" s="36">
        <v>2339.5665399800009</v>
      </c>
      <c r="C5" s="65">
        <v>3450.5182191300005</v>
      </c>
      <c r="D5" s="65">
        <v>5111.476728550002</v>
      </c>
      <c r="E5" s="65">
        <v>780.60548626000036</v>
      </c>
      <c r="F5" s="65">
        <v>1530.3694258799921</v>
      </c>
      <c r="G5" s="36">
        <v>1511.9746099299941</v>
      </c>
      <c r="H5" s="36">
        <v>1547.8341980799908</v>
      </c>
      <c r="I5" s="36">
        <v>1355.4195827599895</v>
      </c>
      <c r="K5" s="207">
        <v>6.04276153374739E-2</v>
      </c>
      <c r="L5" s="207">
        <v>8.7204883055424648E-2</v>
      </c>
      <c r="M5" s="207">
        <v>0.12150670269704197</v>
      </c>
      <c r="N5" s="207">
        <v>1.7818689206696631E-2</v>
      </c>
      <c r="O5" s="207">
        <v>3.4203407516860407E-2</v>
      </c>
      <c r="P5" s="207">
        <v>3.4502867102879177E-2</v>
      </c>
      <c r="Q5" s="207">
        <v>3.5803907799585831E-2</v>
      </c>
      <c r="R5" s="207">
        <v>3.2429073265721232E-2</v>
      </c>
      <c r="T5" s="207"/>
    </row>
    <row r="6" spans="1:24" x14ac:dyDescent="0.25">
      <c r="A6" s="206" t="s">
        <v>218</v>
      </c>
      <c r="B6" s="36">
        <v>64.469173470000001</v>
      </c>
      <c r="C6" s="36">
        <v>153.69564195999999</v>
      </c>
      <c r="D6" s="36">
        <v>275.49056984000003</v>
      </c>
      <c r="E6" s="36">
        <v>57.063193049999988</v>
      </c>
      <c r="F6" s="36">
        <v>80.983168029999987</v>
      </c>
      <c r="G6" s="36">
        <v>32.041875149999903</v>
      </c>
      <c r="H6" s="36">
        <v>85.147465100000019</v>
      </c>
      <c r="I6" s="36">
        <v>124.70036904999989</v>
      </c>
      <c r="K6" s="207">
        <v>1.6651453801366722E-3</v>
      </c>
      <c r="L6" s="207">
        <v>3.8843471131213437E-3</v>
      </c>
      <c r="M6" s="207">
        <v>6.5487827770827562E-3</v>
      </c>
      <c r="N6" s="207">
        <v>1.3025674556443139E-3</v>
      </c>
      <c r="O6" s="207">
        <v>1.8099553292785656E-3</v>
      </c>
      <c r="P6" s="207">
        <v>7.3118725193320629E-4</v>
      </c>
      <c r="Q6" s="207">
        <v>1.9695985484688865E-3</v>
      </c>
      <c r="R6" s="207">
        <v>2.9835170272148846E-3</v>
      </c>
      <c r="T6" s="207"/>
      <c r="X6" s="65"/>
    </row>
    <row r="7" spans="1:24" x14ac:dyDescent="0.25">
      <c r="A7" s="206" t="s">
        <v>216</v>
      </c>
      <c r="B7" s="36">
        <v>3616.100158249998</v>
      </c>
      <c r="C7" s="36">
        <v>3467.7694628999975</v>
      </c>
      <c r="D7" s="36">
        <v>3439.9296948499946</v>
      </c>
      <c r="E7" s="36">
        <v>3487.5925862199961</v>
      </c>
      <c r="F7" s="36">
        <v>3689.8314851600007</v>
      </c>
      <c r="G7" s="36">
        <v>3508.9411465199969</v>
      </c>
      <c r="H7" s="36">
        <v>3487.2845525799976</v>
      </c>
      <c r="I7" s="36">
        <v>3220.5943219800065</v>
      </c>
      <c r="K7" s="207">
        <v>9.3398629895936738E-2</v>
      </c>
      <c r="L7" s="207">
        <v>8.7640873419765494E-2</v>
      </c>
      <c r="M7" s="207">
        <v>8.1771772997865824E-2</v>
      </c>
      <c r="N7" s="207">
        <v>7.9610417127832872E-2</v>
      </c>
      <c r="O7" s="207">
        <v>8.2466891863642353E-2</v>
      </c>
      <c r="P7" s="207">
        <v>8.007312375160161E-2</v>
      </c>
      <c r="Q7" s="207">
        <v>8.0666530527865751E-2</v>
      </c>
      <c r="R7" s="207">
        <v>7.7054286772208505E-2</v>
      </c>
      <c r="T7" s="207"/>
    </row>
    <row r="8" spans="1:24" x14ac:dyDescent="0.25">
      <c r="A8" s="206" t="s">
        <v>100</v>
      </c>
      <c r="B8" s="36">
        <v>2937.1944529600005</v>
      </c>
      <c r="C8" s="65">
        <v>3033.0657766900008</v>
      </c>
      <c r="D8" s="65">
        <v>3134.9327512900009</v>
      </c>
      <c r="E8" s="65">
        <v>3341.7895989900017</v>
      </c>
      <c r="F8" s="65">
        <v>3443.1223445499995</v>
      </c>
      <c r="G8" s="36">
        <v>3537.1204086899997</v>
      </c>
      <c r="H8" s="36">
        <v>3427.6408572400014</v>
      </c>
      <c r="I8" s="36">
        <v>3293.73319627</v>
      </c>
      <c r="K8" s="207">
        <v>7.5863478786265343E-2</v>
      </c>
      <c r="L8" s="207">
        <v>7.6654615208017016E-2</v>
      </c>
      <c r="M8" s="207">
        <v>7.4521583881742542E-2</v>
      </c>
      <c r="N8" s="207">
        <v>7.628220824307759E-2</v>
      </c>
      <c r="O8" s="207">
        <v>7.6952998857340221E-2</v>
      </c>
      <c r="P8" s="207">
        <v>8.0716167180587384E-2</v>
      </c>
      <c r="Q8" s="207">
        <v>7.9286875412719185E-2</v>
      </c>
      <c r="R8" s="207">
        <v>7.880416993981991E-2</v>
      </c>
      <c r="T8" s="207"/>
    </row>
    <row r="9" spans="1:24" x14ac:dyDescent="0.25">
      <c r="A9" s="206" t="s">
        <v>231</v>
      </c>
      <c r="B9" s="36">
        <v>42.363131390000014</v>
      </c>
      <c r="C9" s="65">
        <v>71.626025780000006</v>
      </c>
      <c r="D9" s="65">
        <v>68.523381579999963</v>
      </c>
      <c r="E9" s="65">
        <v>156.11198163</v>
      </c>
      <c r="F9" s="65">
        <v>84.664929169999965</v>
      </c>
      <c r="G9" s="36">
        <v>92.513605859999998</v>
      </c>
      <c r="H9" s="36">
        <v>106.18372471000002</v>
      </c>
      <c r="I9" s="36">
        <v>168.96448044000005</v>
      </c>
      <c r="K9" s="207">
        <v>1.0941783293531243E-3</v>
      </c>
      <c r="L9" s="207">
        <v>1.8102032231682023E-3</v>
      </c>
      <c r="M9" s="207">
        <v>1.6288932916259037E-3</v>
      </c>
      <c r="N9" s="207">
        <v>3.5635297612807001E-3</v>
      </c>
      <c r="O9" s="207">
        <v>1.8922418507691188E-3</v>
      </c>
      <c r="P9" s="207">
        <v>2.1111364087942706E-3</v>
      </c>
      <c r="Q9" s="207">
        <v>2.4562012482017602E-3</v>
      </c>
      <c r="R9" s="207">
        <v>4.0425574377019611E-3</v>
      </c>
      <c r="T9" s="207"/>
    </row>
    <row r="10" spans="1:24" x14ac:dyDescent="0.25">
      <c r="A10" s="206" t="s">
        <v>217</v>
      </c>
      <c r="B10" s="36">
        <v>1083.9021050500003</v>
      </c>
      <c r="C10" s="36">
        <v>1212.7811208400019</v>
      </c>
      <c r="D10" s="36">
        <v>1162.5063963899759</v>
      </c>
      <c r="E10" s="36">
        <v>591.09926500001552</v>
      </c>
      <c r="F10" s="36">
        <v>552.89300880999781</v>
      </c>
      <c r="G10" s="36">
        <v>585.40164735000189</v>
      </c>
      <c r="H10" s="36">
        <v>1098.5700888899651</v>
      </c>
      <c r="I10" s="36">
        <v>597.20423550999169</v>
      </c>
      <c r="K10" s="207">
        <v>2.7995621559880716E-2</v>
      </c>
      <c r="L10" s="207">
        <v>3.0650594808725631E-2</v>
      </c>
      <c r="M10" s="207">
        <v>2.7634346509024639E-2</v>
      </c>
      <c r="N10" s="207">
        <v>1.3492877360887438E-2</v>
      </c>
      <c r="O10" s="207">
        <v>1.2357032605168097E-2</v>
      </c>
      <c r="P10" s="207">
        <v>1.3358713240071443E-2</v>
      </c>
      <c r="Q10" s="207">
        <v>2.5411702508440388E-2</v>
      </c>
      <c r="R10" s="207">
        <v>1.4288402022727693E-2</v>
      </c>
      <c r="T10" s="207"/>
    </row>
    <row r="11" spans="1:24" x14ac:dyDescent="0.25">
      <c r="A11" s="206" t="s">
        <v>101</v>
      </c>
      <c r="B11" s="36">
        <v>428.87013533999982</v>
      </c>
      <c r="C11" s="65">
        <v>304.46406628999983</v>
      </c>
      <c r="D11" s="65">
        <v>324.70686791999981</v>
      </c>
      <c r="E11" s="65">
        <v>589.08073829999989</v>
      </c>
      <c r="F11" s="65">
        <v>630.90622256999984</v>
      </c>
      <c r="G11" s="36">
        <v>458.21116108999979</v>
      </c>
      <c r="H11" s="36">
        <v>504.93944473999989</v>
      </c>
      <c r="I11" s="36">
        <v>519.67917150999983</v>
      </c>
      <c r="K11" s="207">
        <v>1.1077094463950323E-2</v>
      </c>
      <c r="L11" s="207">
        <v>7.6947147092858688E-3</v>
      </c>
      <c r="M11" s="207">
        <v>7.718720627969136E-3</v>
      </c>
      <c r="N11" s="207">
        <v>1.3446800948978878E-2</v>
      </c>
      <c r="O11" s="207">
        <v>1.4100610134102952E-2</v>
      </c>
      <c r="P11" s="207">
        <v>1.0456259445306579E-2</v>
      </c>
      <c r="Q11" s="207">
        <v>1.1680065827638938E-2</v>
      </c>
      <c r="R11" s="207">
        <v>1.2433577131334162E-2</v>
      </c>
      <c r="T11" s="207"/>
    </row>
    <row r="12" spans="1:24" x14ac:dyDescent="0.25">
      <c r="A12" s="206" t="s">
        <v>102</v>
      </c>
      <c r="B12" s="36">
        <v>0</v>
      </c>
      <c r="C12" s="65">
        <v>0</v>
      </c>
      <c r="D12" s="65">
        <v>0</v>
      </c>
      <c r="E12" s="65">
        <v>0</v>
      </c>
      <c r="F12" s="65">
        <v>0</v>
      </c>
      <c r="G12" s="36">
        <v>0</v>
      </c>
      <c r="H12" s="36">
        <v>0</v>
      </c>
      <c r="I12" s="36">
        <v>0</v>
      </c>
      <c r="K12" s="207">
        <v>0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7">
        <v>0</v>
      </c>
      <c r="R12" s="207">
        <v>0</v>
      </c>
      <c r="T12" s="207"/>
    </row>
    <row r="13" spans="1:24" ht="13" x14ac:dyDescent="0.3">
      <c r="A13" s="94"/>
      <c r="B13" s="65"/>
      <c r="C13" s="65"/>
      <c r="D13" s="65"/>
      <c r="E13" s="65"/>
      <c r="F13" s="65"/>
      <c r="G13" s="65"/>
      <c r="H13" s="65"/>
      <c r="I13" s="65"/>
      <c r="K13" s="207"/>
      <c r="L13" s="207"/>
      <c r="M13" s="207"/>
      <c r="N13" s="207"/>
      <c r="O13" s="207"/>
      <c r="P13" s="207"/>
      <c r="Q13" s="207"/>
      <c r="R13" s="207"/>
      <c r="T13" s="207"/>
    </row>
    <row r="14" spans="1:24" ht="13" x14ac:dyDescent="0.3">
      <c r="A14" s="94" t="s">
        <v>103</v>
      </c>
      <c r="B14" s="38">
        <v>28204.378033269932</v>
      </c>
      <c r="C14" s="38">
        <v>27874.027010379941</v>
      </c>
      <c r="D14" s="38">
        <v>28549.880220279989</v>
      </c>
      <c r="E14" s="38">
        <v>34804.901247799942</v>
      </c>
      <c r="F14" s="38">
        <v>34730.415460249889</v>
      </c>
      <c r="G14" s="38">
        <v>34095.504779649898</v>
      </c>
      <c r="H14" s="38">
        <v>32973.272866749896</v>
      </c>
      <c r="I14" s="38">
        <v>32516.137480809884</v>
      </c>
      <c r="K14" s="207">
        <v>0.72847823624700281</v>
      </c>
      <c r="L14" s="207">
        <v>0.70445976846249214</v>
      </c>
      <c r="M14" s="207">
        <v>0.67866919721764807</v>
      </c>
      <c r="N14" s="207">
        <v>0.79448290989560011</v>
      </c>
      <c r="O14" s="207">
        <v>0.77621686184283967</v>
      </c>
      <c r="P14" s="207">
        <v>0.77805054561882547</v>
      </c>
      <c r="Q14" s="207">
        <v>0.7627251181270821</v>
      </c>
      <c r="R14" s="207">
        <v>0.77796441640327674</v>
      </c>
      <c r="T14" s="207"/>
    </row>
    <row r="15" spans="1:24" x14ac:dyDescent="0.25">
      <c r="A15" s="147" t="s">
        <v>214</v>
      </c>
      <c r="B15" s="65">
        <v>13966.097263989997</v>
      </c>
      <c r="C15" s="65">
        <v>13840.777143019995</v>
      </c>
      <c r="D15" s="65">
        <v>14309.364055649998</v>
      </c>
      <c r="E15" s="65">
        <v>17114.086883809996</v>
      </c>
      <c r="F15" s="65">
        <v>17375.945328729998</v>
      </c>
      <c r="G15" s="65">
        <v>17117.993375109996</v>
      </c>
      <c r="H15" s="65">
        <v>16511.840941329996</v>
      </c>
      <c r="I15" s="65">
        <v>15958.826025319997</v>
      </c>
      <c r="K15" s="207">
        <v>0.36072406525413397</v>
      </c>
      <c r="L15" s="207">
        <v>0.34979770443222791</v>
      </c>
      <c r="M15" s="207">
        <v>0.34015290226838696</v>
      </c>
      <c r="N15" s="207">
        <v>0.39065904686383679</v>
      </c>
      <c r="O15" s="207">
        <v>0.3883484138004753</v>
      </c>
      <c r="P15" s="207">
        <v>0.39062815381319987</v>
      </c>
      <c r="Q15" s="207">
        <v>0.38194558008741808</v>
      </c>
      <c r="R15" s="207">
        <v>0.38182268058734581</v>
      </c>
      <c r="T15" s="207"/>
    </row>
    <row r="16" spans="1:24" x14ac:dyDescent="0.25">
      <c r="A16" s="147" t="s">
        <v>215</v>
      </c>
      <c r="B16" s="65">
        <v>7051.6007917399984</v>
      </c>
      <c r="C16" s="65">
        <v>6769.7996661899979</v>
      </c>
      <c r="D16" s="65">
        <v>6730.4402921099982</v>
      </c>
      <c r="E16" s="65">
        <v>9220.5936647062081</v>
      </c>
      <c r="F16" s="65">
        <v>9089.3150118499962</v>
      </c>
      <c r="G16" s="65">
        <v>8664.1428614299966</v>
      </c>
      <c r="H16" s="65">
        <v>8172.4541950299945</v>
      </c>
      <c r="I16" s="65">
        <v>7653.3082911099955</v>
      </c>
      <c r="K16" s="207">
        <v>0.18213263562930487</v>
      </c>
      <c r="L16" s="207">
        <v>0.1710930216005648</v>
      </c>
      <c r="M16" s="207">
        <v>0.15999165231954202</v>
      </c>
      <c r="N16" s="207">
        <v>0.21047622096510857</v>
      </c>
      <c r="O16" s="207">
        <v>0.20314411680085481</v>
      </c>
      <c r="P16" s="207">
        <v>0.19771348522983448</v>
      </c>
      <c r="Q16" s="207">
        <v>0.18904208012599469</v>
      </c>
      <c r="R16" s="207">
        <v>0.18310912609966765</v>
      </c>
      <c r="T16" s="207"/>
    </row>
    <row r="17" spans="1:20" x14ac:dyDescent="0.25">
      <c r="A17" s="206" t="s">
        <v>104</v>
      </c>
      <c r="B17" s="65">
        <v>5290.7787296500028</v>
      </c>
      <c r="C17" s="65">
        <v>5250.7421308100011</v>
      </c>
      <c r="D17" s="65">
        <v>5376.292362090001</v>
      </c>
      <c r="E17" s="65">
        <v>6191.7777964337893</v>
      </c>
      <c r="F17" s="65">
        <v>6110.3632423900026</v>
      </c>
      <c r="G17" s="65">
        <v>6067.3444759200038</v>
      </c>
      <c r="H17" s="65">
        <v>6027.477515190003</v>
      </c>
      <c r="I17" s="65">
        <v>6420.9434848500041</v>
      </c>
      <c r="K17" s="207">
        <v>0.13665315196109454</v>
      </c>
      <c r="L17" s="207">
        <v>0.13270190863879222</v>
      </c>
      <c r="M17" s="207">
        <v>0.12780172782634572</v>
      </c>
      <c r="N17" s="207">
        <v>0.14133818700171247</v>
      </c>
      <c r="O17" s="207">
        <v>0.136565224396935</v>
      </c>
      <c r="P17" s="207">
        <v>0.13845522189671478</v>
      </c>
      <c r="Q17" s="207">
        <v>0.1394253011631591</v>
      </c>
      <c r="R17" s="207">
        <v>0.15362419825841311</v>
      </c>
      <c r="T17" s="207"/>
    </row>
    <row r="18" spans="1:20" x14ac:dyDescent="0.25">
      <c r="A18" s="206" t="s">
        <v>105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2.1303792100000005</v>
      </c>
      <c r="I18" s="65">
        <v>2.0330161799999997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4.9279115881798495E-5</v>
      </c>
      <c r="R18" s="207">
        <v>4.8640901673685669E-5</v>
      </c>
      <c r="T18" s="207"/>
    </row>
    <row r="19" spans="1:20" x14ac:dyDescent="0.25">
      <c r="A19" s="206" t="s">
        <v>219</v>
      </c>
      <c r="B19" s="65">
        <v>595.09556214000872</v>
      </c>
      <c r="C19" s="65">
        <v>656.70978142000831</v>
      </c>
      <c r="D19" s="65">
        <v>641.10586293000779</v>
      </c>
      <c r="E19" s="65">
        <v>738.33323640000606</v>
      </c>
      <c r="F19" s="65">
        <v>692.04482051993045</v>
      </c>
      <c r="G19" s="65">
        <v>673.45410975992968</v>
      </c>
      <c r="H19" s="65">
        <v>655.54560697993679</v>
      </c>
      <c r="I19" s="65">
        <v>822.23072161992388</v>
      </c>
      <c r="K19" s="207">
        <v>1.5370456494193852E-2</v>
      </c>
      <c r="L19" s="207">
        <v>1.6597014144885375E-2</v>
      </c>
      <c r="M19" s="207">
        <v>1.5239951900644748E-2</v>
      </c>
      <c r="N19" s="207">
        <v>1.6853750968903899E-2</v>
      </c>
      <c r="O19" s="207">
        <v>1.5467043849601752E-2</v>
      </c>
      <c r="P19" s="207">
        <v>1.5368047516360426E-2</v>
      </c>
      <c r="Q19" s="207">
        <v>1.5163829885557431E-2</v>
      </c>
      <c r="R19" s="207">
        <v>1.9672270234169183E-2</v>
      </c>
      <c r="T19" s="207"/>
    </row>
    <row r="20" spans="1:20" x14ac:dyDescent="0.25">
      <c r="A20" s="206" t="s">
        <v>213</v>
      </c>
      <c r="B20" s="65">
        <v>14.062941379999994</v>
      </c>
      <c r="C20" s="65">
        <v>13.325434409999994</v>
      </c>
      <c r="D20" s="65">
        <v>14.301840789999995</v>
      </c>
      <c r="E20" s="65">
        <v>22.346813990000005</v>
      </c>
      <c r="F20" s="65">
        <v>21.44723278999999</v>
      </c>
      <c r="G20" s="65">
        <v>20.581094609999987</v>
      </c>
      <c r="H20" s="65">
        <v>25.525190089999988</v>
      </c>
      <c r="I20" s="65">
        <v>25.406345039999977</v>
      </c>
      <c r="K20" s="207">
        <v>3.6322540851150496E-4</v>
      </c>
      <c r="L20" s="207">
        <v>3.3677345708372288E-4</v>
      </c>
      <c r="M20" s="207">
        <v>3.3997406408693931E-4</v>
      </c>
      <c r="N20" s="207">
        <v>5.1010521993057436E-4</v>
      </c>
      <c r="O20" s="207">
        <v>4.7934075970155012E-4</v>
      </c>
      <c r="P20" s="207">
        <v>4.6965522271137308E-4</v>
      </c>
      <c r="Q20" s="207">
        <v>5.9043892019113519E-4</v>
      </c>
      <c r="R20" s="207">
        <v>6.0785917157745914E-4</v>
      </c>
      <c r="T20" s="207"/>
    </row>
    <row r="21" spans="1:20" x14ac:dyDescent="0.25">
      <c r="A21" s="206" t="s">
        <v>220</v>
      </c>
      <c r="B21" s="65">
        <v>81.42657951999999</v>
      </c>
      <c r="C21" s="65">
        <v>87.777996789999989</v>
      </c>
      <c r="D21" s="65">
        <v>89.413849380000002</v>
      </c>
      <c r="E21" s="65">
        <v>96.550229669999993</v>
      </c>
      <c r="F21" s="65">
        <v>93.662539379999984</v>
      </c>
      <c r="G21" s="65">
        <v>90.112849420000003</v>
      </c>
      <c r="H21" s="65">
        <v>91.019031049999995</v>
      </c>
      <c r="I21" s="65">
        <v>90.691608910000014</v>
      </c>
      <c r="K21" s="207">
        <v>2.1031306190260569E-3</v>
      </c>
      <c r="L21" s="207">
        <v>2.2184116874019596E-3</v>
      </c>
      <c r="M21" s="207">
        <v>2.125487914858551E-3</v>
      </c>
      <c r="N21" s="207">
        <v>2.2039283166809405E-3</v>
      </c>
      <c r="O21" s="207">
        <v>2.0933363861709436E-3</v>
      </c>
      <c r="P21" s="207">
        <v>2.0563517716372108E-3</v>
      </c>
      <c r="Q21" s="207">
        <v>2.1054173630252258E-3</v>
      </c>
      <c r="R21" s="207">
        <v>2.1698408871589337E-3</v>
      </c>
      <c r="T21" s="207"/>
    </row>
    <row r="22" spans="1:20" x14ac:dyDescent="0.25">
      <c r="A22" s="206" t="s">
        <v>106</v>
      </c>
      <c r="B22" s="65">
        <v>1205.3161648500004</v>
      </c>
      <c r="C22" s="65">
        <v>1254.8948577400001</v>
      </c>
      <c r="D22" s="65">
        <v>1388.9619573300004</v>
      </c>
      <c r="E22" s="65">
        <v>1421.2126227900005</v>
      </c>
      <c r="F22" s="65">
        <v>1347.6372845900007</v>
      </c>
      <c r="G22" s="65">
        <v>1461.8760134000008</v>
      </c>
      <c r="H22" s="65">
        <v>1487.2800078700009</v>
      </c>
      <c r="I22" s="65">
        <v>1542.6979877800009</v>
      </c>
      <c r="K22" s="207">
        <v>3.1131570880740034E-2</v>
      </c>
      <c r="L22" s="207">
        <v>3.17149345015377E-2</v>
      </c>
      <c r="M22" s="207">
        <v>3.3017500923783562E-2</v>
      </c>
      <c r="N22" s="207">
        <v>3.2441670559428211E-2</v>
      </c>
      <c r="O22" s="207">
        <v>3.0119385849101205E-2</v>
      </c>
      <c r="P22" s="207">
        <v>3.3359630168368001E-2</v>
      </c>
      <c r="Q22" s="207">
        <v>3.4403191465855479E-2</v>
      </c>
      <c r="R22" s="207">
        <v>3.6909800263271765E-2</v>
      </c>
      <c r="T22" s="207"/>
    </row>
    <row r="23" spans="1:20" ht="13" x14ac:dyDescent="0.3">
      <c r="A23" s="94"/>
      <c r="B23" s="65"/>
      <c r="C23" s="65"/>
      <c r="D23" s="65"/>
      <c r="E23" s="65"/>
      <c r="F23" s="65"/>
      <c r="G23" s="65"/>
      <c r="H23" s="65"/>
      <c r="I23" s="65"/>
      <c r="K23" s="207"/>
      <c r="L23" s="207"/>
      <c r="M23" s="207"/>
      <c r="N23" s="207"/>
      <c r="O23" s="207"/>
      <c r="P23" s="207"/>
      <c r="Q23" s="207"/>
      <c r="R23" s="207"/>
      <c r="T23" s="207"/>
    </row>
    <row r="24" spans="1:20" ht="13" x14ac:dyDescent="0.3">
      <c r="A24" s="94" t="s">
        <v>107</v>
      </c>
      <c r="B24" s="38">
        <v>38716.84372970993</v>
      </c>
      <c r="C24" s="38">
        <v>39567.947323969987</v>
      </c>
      <c r="D24" s="38">
        <v>42067.446610699903</v>
      </c>
      <c r="E24" s="38">
        <v>43808.24409724991</v>
      </c>
      <c r="F24" s="38">
        <v>44743.186044419999</v>
      </c>
      <c r="G24" s="38">
        <v>43821.709234239817</v>
      </c>
      <c r="H24" s="38">
        <v>43230.873198089816</v>
      </c>
      <c r="I24" s="38">
        <v>41796.43283832966</v>
      </c>
      <c r="K24" s="207">
        <v>1</v>
      </c>
      <c r="L24" s="207">
        <v>1</v>
      </c>
      <c r="M24" s="207">
        <v>1</v>
      </c>
      <c r="N24" s="207">
        <v>1</v>
      </c>
      <c r="O24" s="207">
        <v>1</v>
      </c>
      <c r="P24" s="207">
        <v>1</v>
      </c>
      <c r="Q24" s="207">
        <v>1</v>
      </c>
      <c r="R24" s="207">
        <v>1</v>
      </c>
      <c r="T24" s="207"/>
    </row>
    <row r="25" spans="1:20" x14ac:dyDescent="0.25">
      <c r="B25" s="65"/>
      <c r="C25" s="65"/>
      <c r="D25" s="65"/>
      <c r="E25" s="65"/>
      <c r="F25" s="65"/>
      <c r="G25" s="65"/>
      <c r="H25" s="65"/>
      <c r="I25" s="65"/>
      <c r="K25" s="207"/>
      <c r="L25" s="207"/>
      <c r="M25" s="207"/>
      <c r="N25" s="207"/>
      <c r="O25" s="207"/>
      <c r="P25" s="207"/>
      <c r="Q25" s="207"/>
      <c r="R25" s="207"/>
      <c r="T25" s="207"/>
    </row>
    <row r="26" spans="1:20" ht="13" x14ac:dyDescent="0.3">
      <c r="A26" s="94"/>
      <c r="B26" s="65"/>
      <c r="C26" s="65"/>
      <c r="D26" s="65"/>
      <c r="E26" s="65"/>
      <c r="F26" s="65"/>
      <c r="G26" s="65"/>
      <c r="H26" s="65"/>
      <c r="I26" s="65"/>
      <c r="K26" s="207"/>
      <c r="L26" s="207"/>
      <c r="M26" s="207"/>
      <c r="N26" s="207"/>
      <c r="O26" s="207"/>
      <c r="P26" s="207"/>
      <c r="Q26" s="207"/>
      <c r="R26" s="207"/>
      <c r="T26" s="207"/>
    </row>
    <row r="27" spans="1:20" ht="13" x14ac:dyDescent="0.3">
      <c r="A27" s="94" t="s">
        <v>108</v>
      </c>
      <c r="B27" s="38">
        <v>11194.376771509982</v>
      </c>
      <c r="C27" s="38">
        <v>10494.29929308996</v>
      </c>
      <c r="D27" s="38">
        <v>9655.0592733299691</v>
      </c>
      <c r="E27" s="38">
        <v>11841.593924839961</v>
      </c>
      <c r="F27" s="38">
        <v>10764.345992069979</v>
      </c>
      <c r="G27" s="38">
        <v>10079.781715159965</v>
      </c>
      <c r="H27" s="38">
        <v>9709.2255165899842</v>
      </c>
      <c r="I27" s="38">
        <v>9231.4332447199777</v>
      </c>
      <c r="K27" s="207">
        <v>0.28913453921141319</v>
      </c>
      <c r="L27" s="207">
        <v>0.26522223170097603</v>
      </c>
      <c r="M27" s="207">
        <v>0.2295137939480783</v>
      </c>
      <c r="N27" s="207">
        <v>0.2703051484682375</v>
      </c>
      <c r="O27" s="207">
        <v>0.24058067705289091</v>
      </c>
      <c r="P27" s="207">
        <v>0.23001799544788573</v>
      </c>
      <c r="Q27" s="207">
        <v>0.22459008570335798</v>
      </c>
      <c r="R27" s="207">
        <v>0.22086653376443741</v>
      </c>
      <c r="T27" s="207"/>
    </row>
    <row r="28" spans="1:20" x14ac:dyDescent="0.25">
      <c r="A28" s="206" t="s">
        <v>211</v>
      </c>
      <c r="B28" s="36">
        <v>4442.7985660699969</v>
      </c>
      <c r="C28" s="36">
        <v>4932.8702809399883</v>
      </c>
      <c r="D28" s="36">
        <v>3930.2996752299814</v>
      </c>
      <c r="E28" s="36">
        <v>4550.3858514799786</v>
      </c>
      <c r="F28" s="36">
        <v>3716.6799590099886</v>
      </c>
      <c r="G28" s="36">
        <v>4008.9148731699861</v>
      </c>
      <c r="H28" s="36">
        <v>3683.3182000599977</v>
      </c>
      <c r="I28" s="36">
        <v>2357.1291023599965</v>
      </c>
      <c r="K28" s="207">
        <v>0.11475105246404034</v>
      </c>
      <c r="L28" s="207">
        <v>0.12466833926337384</v>
      </c>
      <c r="M28" s="207">
        <v>9.342852946606707E-2</v>
      </c>
      <c r="N28" s="207">
        <v>0.10387053727555405</v>
      </c>
      <c r="O28" s="207">
        <v>8.3066949128749346E-2</v>
      </c>
      <c r="P28" s="207">
        <v>9.148239407415984E-2</v>
      </c>
      <c r="Q28" s="207">
        <v>8.5201105774165925E-2</v>
      </c>
      <c r="R28" s="207">
        <v>5.6395461102565138E-2</v>
      </c>
      <c r="T28" s="207"/>
    </row>
    <row r="29" spans="1:20" x14ac:dyDescent="0.25">
      <c r="A29" s="206" t="s">
        <v>221</v>
      </c>
      <c r="B29" s="36">
        <v>1632.7962858899991</v>
      </c>
      <c r="C29" s="36">
        <v>1736.9898624699999</v>
      </c>
      <c r="D29" s="36">
        <v>1736.2716237899999</v>
      </c>
      <c r="E29" s="36">
        <v>2053.8045924400003</v>
      </c>
      <c r="F29" s="36">
        <v>1807.4129438599998</v>
      </c>
      <c r="G29" s="36">
        <v>1763.6849850399997</v>
      </c>
      <c r="H29" s="36">
        <v>1683.71159754</v>
      </c>
      <c r="I29" s="36">
        <v>1767.6334834199999</v>
      </c>
      <c r="K29" s="207">
        <v>4.2172763288476654E-2</v>
      </c>
      <c r="L29" s="207">
        <v>4.3898912628650463E-2</v>
      </c>
      <c r="M29" s="207">
        <v>4.1273520588444183E-2</v>
      </c>
      <c r="N29" s="207">
        <v>4.6881691671566542E-2</v>
      </c>
      <c r="O29" s="207">
        <v>4.0395266936638113E-2</v>
      </c>
      <c r="P29" s="207">
        <v>4.0246832354543377E-2</v>
      </c>
      <c r="Q29" s="207">
        <v>3.8946971758470041E-2</v>
      </c>
      <c r="R29" s="207">
        <v>4.229149148343065E-2</v>
      </c>
    </row>
    <row r="30" spans="1:20" x14ac:dyDescent="0.25">
      <c r="A30" s="206" t="s">
        <v>199</v>
      </c>
      <c r="B30" s="36">
        <v>541.33961320000003</v>
      </c>
      <c r="C30" s="36">
        <v>564.82175046000089</v>
      </c>
      <c r="D30" s="36">
        <v>587.40145544000029</v>
      </c>
      <c r="E30" s="36">
        <v>564.55829598999935</v>
      </c>
      <c r="F30" s="36">
        <v>626.12680309000018</v>
      </c>
      <c r="G30" s="36">
        <v>596.76995773000021</v>
      </c>
      <c r="H30" s="36">
        <v>680.18609136999999</v>
      </c>
      <c r="I30" s="36">
        <v>666.01313345999949</v>
      </c>
      <c r="K30" s="207">
        <v>1.3982018187722132E-2</v>
      </c>
      <c r="L30" s="207">
        <v>1.4274729640014371E-2</v>
      </c>
      <c r="M30" s="207">
        <v>1.3963325629813571E-2</v>
      </c>
      <c r="N30" s="207">
        <v>1.288703319714744E-2</v>
      </c>
      <c r="O30" s="207">
        <v>1.3993791199142559E-2</v>
      </c>
      <c r="P30" s="207">
        <v>1.3618135124307663E-2</v>
      </c>
      <c r="Q30" s="207">
        <v>1.5733804132368436E-2</v>
      </c>
      <c r="R30" s="207">
        <v>1.593468839879628E-2</v>
      </c>
    </row>
    <row r="31" spans="1:20" x14ac:dyDescent="0.25">
      <c r="A31" s="147" t="s">
        <v>212</v>
      </c>
      <c r="B31" s="36">
        <v>1384.5992035899994</v>
      </c>
      <c r="C31" s="36">
        <v>543.16960248000123</v>
      </c>
      <c r="D31" s="36">
        <v>629.85933643999886</v>
      </c>
      <c r="E31" s="36">
        <v>1126.5479448200012</v>
      </c>
      <c r="F31" s="36">
        <v>1021.4438768299995</v>
      </c>
      <c r="G31" s="36">
        <v>408.52392862999494</v>
      </c>
      <c r="H31" s="36">
        <v>381.8761991399922</v>
      </c>
      <c r="I31" s="36">
        <v>1007.9104828499969</v>
      </c>
      <c r="K31" s="207">
        <v>3.5762192116076529E-2</v>
      </c>
      <c r="L31" s="207">
        <v>1.3727515305070012E-2</v>
      </c>
      <c r="M31" s="207">
        <v>1.4972606782361536E-2</v>
      </c>
      <c r="N31" s="207">
        <v>2.5715432518116338E-2</v>
      </c>
      <c r="O31" s="207">
        <v>2.2829037606216476E-2</v>
      </c>
      <c r="P31" s="207">
        <v>9.3224097318138459E-3</v>
      </c>
      <c r="Q31" s="207">
        <v>8.833413967610209E-3</v>
      </c>
      <c r="R31" s="207">
        <v>2.411474890090828E-2</v>
      </c>
      <c r="T31" s="207"/>
    </row>
    <row r="32" spans="1:20" x14ac:dyDescent="0.25">
      <c r="A32" s="147" t="s">
        <v>210</v>
      </c>
      <c r="B32" s="36">
        <v>1322.9133102399999</v>
      </c>
      <c r="C32" s="36">
        <v>1064.81126853</v>
      </c>
      <c r="D32" s="36">
        <v>1099.5433965699997</v>
      </c>
      <c r="E32" s="36">
        <v>1211.1826801200009</v>
      </c>
      <c r="F32" s="36">
        <v>1225.4791100300001</v>
      </c>
      <c r="G32" s="36">
        <v>1121.7699245899998</v>
      </c>
      <c r="H32" s="36">
        <v>1302.8256559399997</v>
      </c>
      <c r="I32" s="36">
        <v>1359.5896218199998</v>
      </c>
      <c r="K32" s="207">
        <v>3.4168934830419627E-2</v>
      </c>
      <c r="L32" s="207">
        <v>2.6910955471398598E-2</v>
      </c>
      <c r="M32" s="207">
        <v>2.6137630998747829E-2</v>
      </c>
      <c r="N32" s="207">
        <v>2.7647368779065734E-2</v>
      </c>
      <c r="O32" s="207">
        <v>2.7389178517894946E-2</v>
      </c>
      <c r="P32" s="207">
        <v>2.5598497735307622E-2</v>
      </c>
      <c r="Q32" s="207">
        <v>3.0136464048974347E-2</v>
      </c>
      <c r="R32" s="207">
        <v>3.2528843479991437E-2</v>
      </c>
      <c r="T32" s="207"/>
    </row>
    <row r="33" spans="1:18" x14ac:dyDescent="0.25">
      <c r="A33" s="206" t="s">
        <v>109</v>
      </c>
      <c r="B33" s="36">
        <v>1279.3951074399999</v>
      </c>
      <c r="C33" s="36">
        <v>1106.68967245</v>
      </c>
      <c r="D33" s="36">
        <v>1126.3974106000001</v>
      </c>
      <c r="E33" s="36">
        <v>1401.89438329</v>
      </c>
      <c r="F33" s="36">
        <v>1463.0384812499999</v>
      </c>
      <c r="G33" s="36">
        <v>1319.3117342</v>
      </c>
      <c r="H33" s="36">
        <v>1446.9914746699997</v>
      </c>
      <c r="I33" s="36">
        <v>1460.3344471799999</v>
      </c>
      <c r="K33" s="207">
        <v>3.3044922679434145E-2</v>
      </c>
      <c r="L33" s="207">
        <v>2.7969347598165061E-2</v>
      </c>
      <c r="M33" s="207">
        <v>2.6775987167081804E-2</v>
      </c>
      <c r="N33" s="207">
        <v>3.2000697863578634E-2</v>
      </c>
      <c r="O33" s="207">
        <v>3.2698576265837109E-2</v>
      </c>
      <c r="P33" s="207">
        <v>3.0106350419786019E-2</v>
      </c>
      <c r="Q33" s="207">
        <v>3.3471252547680179E-2</v>
      </c>
      <c r="R33" s="207">
        <v>3.4939212464102719E-2</v>
      </c>
    </row>
    <row r="34" spans="1:18" x14ac:dyDescent="0.25">
      <c r="A34" s="147" t="s">
        <v>110</v>
      </c>
      <c r="B34" s="36">
        <v>494.32410600999998</v>
      </c>
      <c r="C34" s="36">
        <v>482.8358252299999</v>
      </c>
      <c r="D34" s="36">
        <v>451.84127303000002</v>
      </c>
      <c r="E34" s="36">
        <v>823.34645237999996</v>
      </c>
      <c r="F34" s="36">
        <v>822.02665870999999</v>
      </c>
      <c r="G34" s="36">
        <v>781.03827397999976</v>
      </c>
      <c r="H34" s="36">
        <v>424.11318168999992</v>
      </c>
      <c r="I34" s="36">
        <v>460.54290019000007</v>
      </c>
      <c r="K34" s="207">
        <v>1.2767675729482904E-2</v>
      </c>
      <c r="L34" s="207">
        <v>1.2202700869890767E-2</v>
      </c>
      <c r="M34" s="207">
        <v>1.0740877077979662E-2</v>
      </c>
      <c r="N34" s="207">
        <v>1.8794326715132689E-2</v>
      </c>
      <c r="O34" s="207">
        <v>1.837210827798258E-2</v>
      </c>
      <c r="P34" s="207">
        <v>1.7823090144775514E-2</v>
      </c>
      <c r="Q34" s="207">
        <v>9.8104236698309515E-3</v>
      </c>
      <c r="R34" s="207">
        <v>1.1018713055523164E-2</v>
      </c>
    </row>
    <row r="35" spans="1:18" x14ac:dyDescent="0.25">
      <c r="A35" s="269" t="s">
        <v>232</v>
      </c>
      <c r="B35" s="36">
        <v>96.21057906999998</v>
      </c>
      <c r="C35" s="36">
        <v>62.111030529999987</v>
      </c>
      <c r="D35" s="36">
        <v>93.445102229999975</v>
      </c>
      <c r="E35" s="36">
        <v>109.87372432000008</v>
      </c>
      <c r="F35" s="36">
        <v>82.13815928999999</v>
      </c>
      <c r="G35" s="36">
        <v>79.768037819999989</v>
      </c>
      <c r="H35" s="36">
        <v>106.20311617999995</v>
      </c>
      <c r="I35" s="36">
        <v>152.28007344</v>
      </c>
      <c r="K35" s="207">
        <v>2.4849799157613504E-3</v>
      </c>
      <c r="L35" s="207">
        <v>1.5697309244134998E-3</v>
      </c>
      <c r="M35" s="207">
        <v>2.2213162375829118E-3</v>
      </c>
      <c r="N35" s="207">
        <v>2.5080604480766486E-3</v>
      </c>
      <c r="O35" s="207">
        <v>1.8357691204299903E-3</v>
      </c>
      <c r="P35" s="207">
        <v>1.8202858631920621E-3</v>
      </c>
      <c r="Q35" s="207">
        <v>2.4566498042582407E-3</v>
      </c>
      <c r="R35" s="207">
        <v>3.6433748791200832E-3</v>
      </c>
    </row>
    <row r="36" spans="1:18" x14ac:dyDescent="0.25">
      <c r="A36" s="147" t="s">
        <v>222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</row>
    <row r="37" spans="1:18" x14ac:dyDescent="0.25">
      <c r="B37" s="65"/>
      <c r="C37" s="65"/>
      <c r="D37" s="65"/>
      <c r="E37" s="65"/>
      <c r="F37" s="65"/>
      <c r="G37" s="65"/>
      <c r="H37" s="65"/>
      <c r="I37" s="65"/>
      <c r="K37" s="207"/>
      <c r="L37" s="207"/>
      <c r="M37" s="207"/>
      <c r="N37" s="207"/>
      <c r="O37" s="207"/>
      <c r="P37" s="207"/>
      <c r="Q37" s="207"/>
      <c r="R37" s="207"/>
    </row>
    <row r="38" spans="1:18" ht="13" x14ac:dyDescent="0.3">
      <c r="A38" s="94" t="s">
        <v>111</v>
      </c>
      <c r="B38" s="38">
        <v>9846.6635539199997</v>
      </c>
      <c r="C38" s="38">
        <v>11499.380044810001</v>
      </c>
      <c r="D38" s="38">
        <v>14230.066139519991</v>
      </c>
      <c r="E38" s="38">
        <v>14052.828316900001</v>
      </c>
      <c r="F38" s="38">
        <v>15378.620820359998</v>
      </c>
      <c r="G38" s="38">
        <v>15715.994132039998</v>
      </c>
      <c r="H38" s="38">
        <v>15525.885020459998</v>
      </c>
      <c r="I38" s="38">
        <v>15548.382470790002</v>
      </c>
      <c r="K38" s="207">
        <v>0.25432505869180694</v>
      </c>
      <c r="L38" s="207">
        <v>0.29062361892712524</v>
      </c>
      <c r="M38" s="207">
        <v>0.33826788374411465</v>
      </c>
      <c r="N38" s="207">
        <v>0.32078045140782396</v>
      </c>
      <c r="O38" s="207">
        <v>0.34370866672508571</v>
      </c>
      <c r="P38" s="207">
        <v>0.35863489596066156</v>
      </c>
      <c r="Q38" s="207">
        <v>0.35913882537875852</v>
      </c>
      <c r="R38" s="207">
        <v>0.37200261876251001</v>
      </c>
    </row>
    <row r="39" spans="1:18" x14ac:dyDescent="0.25">
      <c r="A39" s="206" t="s">
        <v>209</v>
      </c>
      <c r="B39" s="36">
        <v>5047.1620743099984</v>
      </c>
      <c r="C39" s="36">
        <v>6497.2335719799994</v>
      </c>
      <c r="D39" s="36">
        <v>8614.1853492599985</v>
      </c>
      <c r="E39" s="36">
        <v>8643.7766038000009</v>
      </c>
      <c r="F39" s="36">
        <v>10136.598783999996</v>
      </c>
      <c r="G39" s="36">
        <v>10080.763335189999</v>
      </c>
      <c r="H39" s="36">
        <v>9977.457512809995</v>
      </c>
      <c r="I39" s="36">
        <v>9785.0945654499974</v>
      </c>
      <c r="K39" s="207">
        <v>0.13036088658324654</v>
      </c>
      <c r="L39" s="207">
        <v>0.16420446374897063</v>
      </c>
      <c r="M39" s="207">
        <v>0.20477081551864301</v>
      </c>
      <c r="N39" s="207">
        <v>0.19730935996000346</v>
      </c>
      <c r="O39" s="207">
        <v>0.22655067017213876</v>
      </c>
      <c r="P39" s="207">
        <v>0.23004039576150154</v>
      </c>
      <c r="Q39" s="207">
        <v>0.23079472549841709</v>
      </c>
      <c r="R39" s="207">
        <v>0.23411315035661417</v>
      </c>
    </row>
    <row r="40" spans="1:18" x14ac:dyDescent="0.25">
      <c r="A40" s="206" t="s">
        <v>207</v>
      </c>
      <c r="B40" s="36">
        <v>36.546942359999846</v>
      </c>
      <c r="C40" s="36">
        <v>34.216246080000793</v>
      </c>
      <c r="D40" s="36">
        <v>32.826002979999792</v>
      </c>
      <c r="E40" s="36">
        <v>43.400015339999825</v>
      </c>
      <c r="F40" s="36">
        <v>44.113916049999432</v>
      </c>
      <c r="G40" s="36">
        <v>53.786702189999687</v>
      </c>
      <c r="H40" s="36">
        <v>58.60174515999779</v>
      </c>
      <c r="I40" s="36">
        <v>62.209001069998081</v>
      </c>
      <c r="K40" s="207">
        <v>9.4395459028482243E-4</v>
      </c>
      <c r="L40" s="207">
        <v>8.6474655356389644E-4</v>
      </c>
      <c r="M40" s="207">
        <v>7.8031840828795261E-4</v>
      </c>
      <c r="N40" s="207">
        <v>9.9068146268670425E-4</v>
      </c>
      <c r="O40" s="207">
        <v>9.8593595919173782E-4</v>
      </c>
      <c r="P40" s="207">
        <v>1.2273985458324764E-3</v>
      </c>
      <c r="Q40" s="207">
        <v>1.3555531226833342E-3</v>
      </c>
      <c r="R40" s="207">
        <v>1.4883806307257148E-3</v>
      </c>
    </row>
    <row r="41" spans="1:18" x14ac:dyDescent="0.25">
      <c r="A41" s="206" t="s">
        <v>208</v>
      </c>
      <c r="B41" s="36">
        <v>225.69194458999999</v>
      </c>
      <c r="C41" s="36">
        <v>225.63669884000001</v>
      </c>
      <c r="D41" s="36">
        <v>225.41054618999999</v>
      </c>
      <c r="E41" s="36">
        <v>93.159816169999999</v>
      </c>
      <c r="F41" s="36">
        <v>90.119797579999954</v>
      </c>
      <c r="G41" s="36">
        <v>89.005428039999956</v>
      </c>
      <c r="H41" s="36">
        <v>110.10664900999993</v>
      </c>
      <c r="I41" s="36">
        <v>99.942248369999959</v>
      </c>
      <c r="K41" s="207">
        <v>5.829296059503216E-3</v>
      </c>
      <c r="L41" s="207">
        <v>5.7025121114461048E-3</v>
      </c>
      <c r="M41" s="207">
        <v>5.3583130033061348E-3</v>
      </c>
      <c r="N41" s="207">
        <v>2.1265361826233965E-3</v>
      </c>
      <c r="O41" s="207">
        <v>2.0141569152123291E-3</v>
      </c>
      <c r="P41" s="207">
        <v>2.0310807039551964E-3</v>
      </c>
      <c r="Q41" s="207">
        <v>2.546944830502875E-3</v>
      </c>
      <c r="R41" s="207">
        <v>2.391166938972537E-3</v>
      </c>
    </row>
    <row r="42" spans="1:18" x14ac:dyDescent="0.25">
      <c r="A42" s="206" t="s">
        <v>112</v>
      </c>
      <c r="B42" s="36">
        <v>630.12000700999999</v>
      </c>
      <c r="C42" s="36">
        <v>632.35640830999989</v>
      </c>
      <c r="D42" s="36">
        <v>656.40904688000012</v>
      </c>
      <c r="E42" s="36">
        <v>253.72130467000008</v>
      </c>
      <c r="F42" s="36">
        <v>252.27136776000003</v>
      </c>
      <c r="G42" s="36">
        <v>254.57197891000007</v>
      </c>
      <c r="H42" s="36">
        <v>255.78431533000008</v>
      </c>
      <c r="I42" s="36">
        <v>280.51807143000002</v>
      </c>
      <c r="K42" s="207">
        <v>1.6275087179342257E-2</v>
      </c>
      <c r="L42" s="207">
        <v>1.5981531797251553E-2</v>
      </c>
      <c r="M42" s="207">
        <v>1.5603729243529638E-2</v>
      </c>
      <c r="N42" s="207">
        <v>5.7916337415113827E-3</v>
      </c>
      <c r="O42" s="207">
        <v>5.638207514090568E-3</v>
      </c>
      <c r="P42" s="207">
        <v>5.8092663056394708E-3</v>
      </c>
      <c r="Q42" s="207">
        <v>5.916704808574225E-3</v>
      </c>
      <c r="R42" s="207">
        <v>6.7115314006593717E-3</v>
      </c>
    </row>
    <row r="43" spans="1:18" x14ac:dyDescent="0.25">
      <c r="A43" s="269" t="s">
        <v>235</v>
      </c>
      <c r="B43" s="36">
        <v>2688.8279005599984</v>
      </c>
      <c r="C43" s="36">
        <v>2947.4162537099987</v>
      </c>
      <c r="D43" s="36">
        <v>3518.0830526099985</v>
      </c>
      <c r="E43" s="36">
        <v>3193.5313337099988</v>
      </c>
      <c r="F43" s="36">
        <v>3060.4504192300005</v>
      </c>
      <c r="G43" s="36">
        <v>3524.6343292100005</v>
      </c>
      <c r="H43" s="36">
        <v>3533.8054646700002</v>
      </c>
      <c r="I43" s="36">
        <v>3879.6204523500005</v>
      </c>
      <c r="K43" s="207">
        <v>6.9448530446625384E-2</v>
      </c>
      <c r="L43" s="207">
        <v>7.4489996399800071E-2</v>
      </c>
      <c r="M43" s="207">
        <v>8.362958382444749E-2</v>
      </c>
      <c r="N43" s="207">
        <v>7.2897953330899809E-2</v>
      </c>
      <c r="O43" s="207">
        <v>6.8400368632481126E-2</v>
      </c>
      <c r="P43" s="207">
        <v>8.0431238096391744E-2</v>
      </c>
      <c r="Q43" s="207">
        <v>8.1742634447322493E-2</v>
      </c>
      <c r="R43" s="207">
        <v>9.2821807721164482E-2</v>
      </c>
    </row>
    <row r="44" spans="1:18" x14ac:dyDescent="0.25">
      <c r="A44" s="147" t="s">
        <v>113</v>
      </c>
      <c r="B44" s="36">
        <v>1218.3146850899991</v>
      </c>
      <c r="C44" s="36">
        <v>1162.5208658899994</v>
      </c>
      <c r="D44" s="36">
        <v>1183.1521415999994</v>
      </c>
      <c r="E44" s="36">
        <v>1825.2392432099994</v>
      </c>
      <c r="F44" s="36">
        <v>1795.0665357399998</v>
      </c>
      <c r="G44" s="36">
        <v>1713.2323584999999</v>
      </c>
      <c r="H44" s="36">
        <v>1590.1293334800002</v>
      </c>
      <c r="I44" s="36">
        <v>1440.99813212</v>
      </c>
      <c r="K44" s="207">
        <v>3.1467303832804619E-2</v>
      </c>
      <c r="L44" s="207">
        <v>2.9380368316092913E-2</v>
      </c>
      <c r="M44" s="207">
        <v>2.8125123745900534E-2</v>
      </c>
      <c r="N44" s="207">
        <v>4.166428673009917E-2</v>
      </c>
      <c r="O44" s="207">
        <v>4.0119327531971165E-2</v>
      </c>
      <c r="P44" s="207">
        <v>3.9095516547341162E-2</v>
      </c>
      <c r="Q44" s="207">
        <v>3.6782262671258378E-2</v>
      </c>
      <c r="R44" s="207">
        <v>3.4476581714373587E-2</v>
      </c>
    </row>
    <row r="45" spans="1:18" x14ac:dyDescent="0.25">
      <c r="B45" s="65"/>
      <c r="C45" s="65"/>
      <c r="D45" s="65"/>
      <c r="E45" s="65"/>
      <c r="F45" s="65"/>
      <c r="G45" s="65"/>
      <c r="H45" s="65"/>
      <c r="I45" s="65"/>
      <c r="K45" s="207"/>
      <c r="L45" s="207"/>
      <c r="M45" s="207"/>
      <c r="N45" s="207"/>
      <c r="O45" s="207"/>
      <c r="P45" s="207"/>
      <c r="Q45" s="207"/>
      <c r="R45" s="207"/>
    </row>
    <row r="46" spans="1:18" ht="13" x14ac:dyDescent="0.3">
      <c r="A46" s="94" t="s">
        <v>114</v>
      </c>
      <c r="B46" s="38">
        <v>17675.803412349807</v>
      </c>
      <c r="C46" s="38">
        <v>17574.26799534983</v>
      </c>
      <c r="D46" s="38">
        <v>18182.321211439848</v>
      </c>
      <c r="E46" s="38">
        <v>17913.821869239851</v>
      </c>
      <c r="F46" s="38">
        <v>18600.219242279883</v>
      </c>
      <c r="G46" s="38">
        <v>18025.933400449896</v>
      </c>
      <c r="H46" s="38">
        <v>17995.762674659927</v>
      </c>
      <c r="I46" s="38">
        <v>17016.617133559921</v>
      </c>
      <c r="K46" s="207">
        <v>0.45654040230521215</v>
      </c>
      <c r="L46" s="207">
        <v>0.44415414960642868</v>
      </c>
      <c r="M46" s="207">
        <v>0.43221832263085691</v>
      </c>
      <c r="N46" s="207">
        <v>0.40891440043734506</v>
      </c>
      <c r="O46" s="207">
        <v>0.4157106564520035</v>
      </c>
      <c r="P46" s="207">
        <v>0.41134710889746401</v>
      </c>
      <c r="Q46" s="207">
        <v>0.41627108923294009</v>
      </c>
      <c r="R46" s="207">
        <v>0.40713084773001812</v>
      </c>
    </row>
    <row r="47" spans="1:18" x14ac:dyDescent="0.25">
      <c r="A47" s="147" t="s">
        <v>115</v>
      </c>
      <c r="B47" s="65">
        <v>565.21124188998954</v>
      </c>
      <c r="C47" s="65">
        <v>565.21124183998961</v>
      </c>
      <c r="D47" s="65">
        <v>565.21124191998967</v>
      </c>
      <c r="E47" s="65">
        <v>565.2112418499903</v>
      </c>
      <c r="F47" s="65">
        <v>565.21124185002168</v>
      </c>
      <c r="G47" s="65">
        <v>565.21124184002178</v>
      </c>
      <c r="H47" s="65">
        <v>565.21124186002248</v>
      </c>
      <c r="I47" s="65">
        <v>565.21124182002188</v>
      </c>
      <c r="K47" s="207">
        <v>1.4598587783545648E-2</v>
      </c>
      <c r="L47" s="207">
        <v>1.4284573248448231E-2</v>
      </c>
      <c r="M47" s="207">
        <v>1.3435834296066528E-2</v>
      </c>
      <c r="N47" s="207">
        <v>1.2901937831502138E-2</v>
      </c>
      <c r="O47" s="207">
        <v>1.2632342303225687E-2</v>
      </c>
      <c r="P47" s="207">
        <v>1.2897973440944566E-2</v>
      </c>
      <c r="Q47" s="207">
        <v>1.3074249952577822E-2</v>
      </c>
      <c r="R47" s="207">
        <v>1.3522954076159621E-2</v>
      </c>
    </row>
    <row r="48" spans="1:18" x14ac:dyDescent="0.25">
      <c r="A48" s="206" t="s">
        <v>223</v>
      </c>
      <c r="B48" s="65">
        <v>3813.733482999975</v>
      </c>
      <c r="C48" s="65">
        <v>3813.7334829899742</v>
      </c>
      <c r="D48" s="65">
        <v>3813.7334829999745</v>
      </c>
      <c r="E48" s="65">
        <v>3813.7334830899767</v>
      </c>
      <c r="F48" s="65">
        <v>3813.733483060033</v>
      </c>
      <c r="G48" s="65">
        <v>3813.733483020033</v>
      </c>
      <c r="H48" s="65">
        <v>3813.7334830500336</v>
      </c>
      <c r="I48" s="65">
        <v>3813.7334831100343</v>
      </c>
      <c r="K48" s="207">
        <v>9.8503212442223181E-2</v>
      </c>
      <c r="L48" s="207">
        <v>9.6384415692942621E-2</v>
      </c>
      <c r="M48" s="207">
        <v>9.0657593704057737E-2</v>
      </c>
      <c r="N48" s="207">
        <v>8.7055155066792025E-2</v>
      </c>
      <c r="O48" s="207">
        <v>8.523607324864757E-2</v>
      </c>
      <c r="P48" s="207">
        <v>8.7028405547453794E-2</v>
      </c>
      <c r="Q48" s="207">
        <v>8.8217822147033415E-2</v>
      </c>
      <c r="R48" s="207">
        <v>9.1245429911727488E-2</v>
      </c>
    </row>
    <row r="49" spans="1:19" x14ac:dyDescent="0.25">
      <c r="A49" s="206" t="s">
        <v>224</v>
      </c>
      <c r="B49" s="65">
        <v>11294.181817699844</v>
      </c>
      <c r="C49" s="65">
        <v>11410.184847849869</v>
      </c>
      <c r="D49" s="65">
        <v>12018.543415189883</v>
      </c>
      <c r="E49" s="65">
        <v>11482.67</v>
      </c>
      <c r="F49" s="65">
        <v>11977.490433779829</v>
      </c>
      <c r="G49" s="65">
        <v>11753.177067179842</v>
      </c>
      <c r="H49" s="65">
        <v>12581.243314899872</v>
      </c>
      <c r="I49" s="65">
        <v>12377.505479509864</v>
      </c>
      <c r="K49" s="207">
        <v>0.29171235900702014</v>
      </c>
      <c r="L49" s="207">
        <v>0.28836939036606718</v>
      </c>
      <c r="M49" s="207">
        <v>0.28569700287283295</v>
      </c>
      <c r="N49" s="207">
        <v>0.26266639527289826</v>
      </c>
      <c r="O49" s="207">
        <v>0.26769417854796712</v>
      </c>
      <c r="P49" s="207">
        <v>0.26820444187504539</v>
      </c>
      <c r="Q49" s="207">
        <v>0.29102450133845104</v>
      </c>
      <c r="R49" s="207">
        <v>0.29613784332712245</v>
      </c>
    </row>
    <row r="50" spans="1:19" ht="13" x14ac:dyDescent="0.3">
      <c r="A50" s="206" t="s">
        <v>116</v>
      </c>
      <c r="B50" s="65">
        <v>1967.3</v>
      </c>
      <c r="C50" s="65">
        <v>1761</v>
      </c>
      <c r="D50" s="65">
        <v>1761</v>
      </c>
      <c r="E50" s="65">
        <v>1979.56</v>
      </c>
      <c r="F50" s="65">
        <v>2199.9</v>
      </c>
      <c r="G50" s="65">
        <v>1850</v>
      </c>
      <c r="H50" s="65">
        <v>968.2</v>
      </c>
      <c r="I50" s="65">
        <v>189.1</v>
      </c>
      <c r="K50" s="207">
        <v>5.0812509762782218E-2</v>
      </c>
      <c r="L50" s="207">
        <v>4.4505720389826767E-2</v>
      </c>
      <c r="M50" s="207">
        <v>4.1861347476033567E-2</v>
      </c>
      <c r="N50" s="207">
        <v>4.5187841713205432E-2</v>
      </c>
      <c r="O50" s="207">
        <v>4.9167263096016434E-2</v>
      </c>
      <c r="P50" s="207">
        <v>4.2216518532200688E-2</v>
      </c>
      <c r="Q50" s="207">
        <v>2.2396031548184935E-2</v>
      </c>
      <c r="R50" s="207">
        <v>4.5243095441050351E-3</v>
      </c>
      <c r="S50" s="7"/>
    </row>
    <row r="51" spans="1:19" x14ac:dyDescent="0.25">
      <c r="A51" s="206" t="s">
        <v>52</v>
      </c>
      <c r="B51" s="65">
        <v>35.376869759999991</v>
      </c>
      <c r="C51" s="65">
        <v>24.138422669999994</v>
      </c>
      <c r="D51" s="65">
        <v>23.833071329999989</v>
      </c>
      <c r="E51" s="65">
        <v>72.67</v>
      </c>
      <c r="F51" s="65">
        <v>43.884083590000017</v>
      </c>
      <c r="G51" s="65">
        <v>43.811608410000019</v>
      </c>
      <c r="H51" s="65">
        <v>67.374634850000021</v>
      </c>
      <c r="I51" s="65">
        <v>71.066929120000012</v>
      </c>
      <c r="K51" s="207">
        <v>9.1373330964096707E-4</v>
      </c>
      <c r="L51" s="207">
        <v>6.100499091439384E-4</v>
      </c>
      <c r="M51" s="207">
        <v>5.6654428186611182E-4</v>
      </c>
      <c r="N51" s="207">
        <v>1.1030705529472115E-3</v>
      </c>
      <c r="O51" s="207">
        <v>9.8079925614669226E-4</v>
      </c>
      <c r="P51" s="207">
        <v>9.9976950181961382E-4</v>
      </c>
      <c r="Q51" s="207">
        <v>1.5584842466928738E-3</v>
      </c>
      <c r="R51" s="207">
        <v>1.7003108709035015E-3</v>
      </c>
    </row>
    <row r="52" spans="1:19" x14ac:dyDescent="0.25">
      <c r="B52" s="65"/>
      <c r="C52" s="65"/>
      <c r="D52" s="65"/>
      <c r="E52" s="65"/>
      <c r="F52" s="65"/>
      <c r="G52" s="65"/>
      <c r="H52" s="65"/>
      <c r="I52" s="65"/>
      <c r="K52" s="207"/>
      <c r="L52" s="207"/>
      <c r="M52" s="207"/>
      <c r="N52" s="207"/>
      <c r="O52" s="207"/>
      <c r="P52" s="207"/>
      <c r="Q52" s="207"/>
      <c r="R52" s="207"/>
    </row>
    <row r="53" spans="1:19" ht="13" x14ac:dyDescent="0.3">
      <c r="A53" s="94" t="s">
        <v>117</v>
      </c>
      <c r="B53" s="38">
        <v>38716.843737779978</v>
      </c>
      <c r="C53" s="38">
        <v>39567.947333249969</v>
      </c>
      <c r="D53" s="38">
        <v>42067.446624289863</v>
      </c>
      <c r="E53" s="38">
        <v>43808.244110980013</v>
      </c>
      <c r="F53" s="38">
        <v>44743.186054709957</v>
      </c>
      <c r="G53" s="38">
        <v>43821.709247649997</v>
      </c>
      <c r="H53" s="38">
        <v>43230.873211709928</v>
      </c>
      <c r="I53" s="38">
        <v>41796.432849069846</v>
      </c>
      <c r="K53" s="207">
        <v>1.0000000002084382</v>
      </c>
      <c r="L53" s="207">
        <v>1.0000000002345333</v>
      </c>
      <c r="M53" s="207">
        <v>1.0000000003230525</v>
      </c>
      <c r="N53" s="207">
        <v>1.0000000003134106</v>
      </c>
      <c r="O53" s="207">
        <v>1.0000000002299827</v>
      </c>
      <c r="P53" s="207">
        <v>1.0000000003060139</v>
      </c>
      <c r="Q53" s="207">
        <v>1.000000000315058</v>
      </c>
      <c r="R53" s="207">
        <v>1.0000000002569642</v>
      </c>
    </row>
    <row r="54" spans="1:19" x14ac:dyDescent="0.25">
      <c r="A54" s="251"/>
    </row>
    <row r="55" spans="1:19" ht="13" x14ac:dyDescent="0.3">
      <c r="A55" s="94"/>
    </row>
    <row r="56" spans="1:19" ht="14.5" x14ac:dyDescent="0.35">
      <c r="A56" s="94"/>
      <c r="B56" s="346">
        <v>2019</v>
      </c>
      <c r="C56" s="346"/>
      <c r="D56" s="346"/>
      <c r="E56" s="352"/>
      <c r="F56" s="353">
        <v>2020</v>
      </c>
      <c r="G56" s="354"/>
      <c r="H56" s="354"/>
      <c r="I56" s="354"/>
      <c r="K56" s="342" t="s">
        <v>98</v>
      </c>
      <c r="L56" s="342"/>
      <c r="M56" s="342">
        <v>2011</v>
      </c>
      <c r="N56" s="343"/>
      <c r="O56" s="344" t="s">
        <v>98</v>
      </c>
      <c r="P56" s="346"/>
      <c r="Q56" s="346">
        <v>2012</v>
      </c>
      <c r="R56" s="346"/>
    </row>
    <row r="57" spans="1:19" x14ac:dyDescent="0.25">
      <c r="B57" s="219">
        <v>39538</v>
      </c>
      <c r="C57" s="221">
        <v>39629</v>
      </c>
      <c r="D57" s="220">
        <v>39721</v>
      </c>
      <c r="E57" s="250" t="s">
        <v>169</v>
      </c>
      <c r="F57" s="224">
        <v>39538</v>
      </c>
      <c r="G57" s="219">
        <v>39629</v>
      </c>
      <c r="H57" s="219">
        <v>39721</v>
      </c>
      <c r="I57" s="220">
        <v>39813</v>
      </c>
      <c r="K57" s="219">
        <v>39538</v>
      </c>
      <c r="L57" s="221">
        <v>39629</v>
      </c>
      <c r="M57" s="221">
        <v>39721</v>
      </c>
      <c r="N57" s="250" t="s">
        <v>169</v>
      </c>
      <c r="O57" s="222">
        <v>39538</v>
      </c>
      <c r="P57" s="221">
        <v>39629</v>
      </c>
      <c r="Q57" s="221">
        <v>39721</v>
      </c>
      <c r="R57" s="220">
        <v>39813</v>
      </c>
    </row>
    <row r="58" spans="1:19" x14ac:dyDescent="0.25">
      <c r="A58" s="18" t="s">
        <v>118</v>
      </c>
      <c r="B58" s="225">
        <v>9489.9606403799953</v>
      </c>
      <c r="C58" s="225">
        <v>11430.103852919987</v>
      </c>
      <c r="D58" s="225">
        <v>12544.485024489979</v>
      </c>
      <c r="E58" s="225">
        <v>13194.16245527998</v>
      </c>
      <c r="F58" s="225">
        <v>13853.278743009985</v>
      </c>
      <c r="G58" s="225">
        <v>14089.678208359985</v>
      </c>
      <c r="H58" s="225">
        <v>13660.775712869992</v>
      </c>
      <c r="I58" s="225">
        <v>12142.223667809994</v>
      </c>
      <c r="K58" s="207">
        <v>0.24511193904728704</v>
      </c>
      <c r="L58" s="207">
        <v>0.28887280301234441</v>
      </c>
      <c r="M58" s="207">
        <v>0.2981993449847104</v>
      </c>
      <c r="N58" s="207">
        <v>0.30117989723555827</v>
      </c>
      <c r="O58" s="207">
        <v>0.30961761930088794</v>
      </c>
      <c r="P58" s="207">
        <v>0.32152278983566213</v>
      </c>
      <c r="Q58" s="207">
        <v>0.31599583127258191</v>
      </c>
      <c r="R58" s="207">
        <v>0.29050861145917906</v>
      </c>
    </row>
    <row r="59" spans="1:19" x14ac:dyDescent="0.25">
      <c r="A59" s="18" t="s">
        <v>119</v>
      </c>
      <c r="B59" s="65">
        <v>7089.4282290199926</v>
      </c>
      <c r="C59" s="65">
        <v>7829.3701527299909</v>
      </c>
      <c r="D59" s="65">
        <v>7319.957812899991</v>
      </c>
      <c r="E59" s="65">
        <v>12363.220767240005</v>
      </c>
      <c r="F59" s="65">
        <v>12284.631113710007</v>
      </c>
      <c r="G59" s="65">
        <v>12560.186514040015</v>
      </c>
      <c r="H59" s="65">
        <v>12082.135672250013</v>
      </c>
      <c r="I59" s="65">
        <v>10758.244068509975</v>
      </c>
      <c r="K59" s="207">
        <v>0.18310966354883465</v>
      </c>
      <c r="L59" s="207">
        <v>0.19787152688577866</v>
      </c>
      <c r="M59" s="207">
        <v>0.17400527967956475</v>
      </c>
      <c r="N59" s="207">
        <v>0.28221219594638158</v>
      </c>
      <c r="O59" s="207">
        <v>0.27455870267070726</v>
      </c>
      <c r="P59" s="207">
        <v>0.28662018742587503</v>
      </c>
      <c r="Q59" s="207">
        <v>0.27947933452299206</v>
      </c>
      <c r="R59" s="207">
        <v>0.25739622589619793</v>
      </c>
    </row>
    <row r="62" spans="1:19" x14ac:dyDescent="0.25">
      <c r="F62" s="65"/>
    </row>
    <row r="64" spans="1:19" s="226" customFormat="1" x14ac:dyDescent="0.25">
      <c r="B64" s="227"/>
      <c r="C64" s="227"/>
      <c r="D64" s="227"/>
      <c r="E64" s="227"/>
      <c r="F64" s="227"/>
      <c r="G64" s="227"/>
      <c r="H64" s="227"/>
      <c r="I64" s="227"/>
    </row>
    <row r="65" spans="2:9" s="226" customFormat="1" x14ac:dyDescent="0.25">
      <c r="B65" s="227"/>
      <c r="C65" s="227"/>
      <c r="D65" s="227"/>
      <c r="E65" s="227"/>
      <c r="F65" s="227"/>
      <c r="G65" s="227"/>
      <c r="H65" s="227"/>
      <c r="I65" s="227"/>
    </row>
    <row r="66" spans="2:9" s="226" customFormat="1" x14ac:dyDescent="0.25">
      <c r="B66" s="227"/>
      <c r="C66" s="227"/>
      <c r="D66" s="227"/>
      <c r="E66" s="227"/>
      <c r="F66" s="227"/>
      <c r="G66" s="227"/>
      <c r="H66" s="227"/>
      <c r="I66" s="227"/>
    </row>
    <row r="67" spans="2:9" s="226" customFormat="1" x14ac:dyDescent="0.25">
      <c r="B67" s="227"/>
      <c r="C67" s="227"/>
      <c r="D67" s="227"/>
      <c r="E67" s="227"/>
      <c r="F67" s="227"/>
      <c r="G67" s="227"/>
      <c r="H67" s="227"/>
      <c r="I67" s="227"/>
    </row>
    <row r="68" spans="2:9" s="226" customFormat="1" x14ac:dyDescent="0.25">
      <c r="B68" s="227"/>
      <c r="C68" s="227"/>
      <c r="D68" s="227"/>
      <c r="E68" s="227"/>
      <c r="F68" s="227"/>
      <c r="G68" s="227"/>
      <c r="H68" s="227"/>
      <c r="I68" s="227"/>
    </row>
    <row r="69" spans="2:9" s="226" customFormat="1" x14ac:dyDescent="0.25">
      <c r="B69" s="227"/>
      <c r="C69" s="227"/>
      <c r="D69" s="227"/>
      <c r="E69" s="227"/>
      <c r="F69" s="227"/>
      <c r="G69" s="227"/>
      <c r="H69" s="227"/>
      <c r="I69" s="227"/>
    </row>
    <row r="70" spans="2:9" s="226" customFormat="1" x14ac:dyDescent="0.25">
      <c r="B70" s="227"/>
      <c r="C70" s="227"/>
      <c r="D70" s="227"/>
      <c r="E70" s="227"/>
      <c r="F70" s="227"/>
      <c r="G70" s="227"/>
      <c r="H70" s="227"/>
      <c r="I70" s="227"/>
    </row>
    <row r="71" spans="2:9" s="226" customFormat="1" x14ac:dyDescent="0.25">
      <c r="B71" s="227"/>
      <c r="C71" s="227"/>
      <c r="D71" s="227"/>
      <c r="E71" s="227"/>
      <c r="F71" s="227"/>
      <c r="G71" s="227"/>
      <c r="H71" s="227"/>
      <c r="I71" s="227"/>
    </row>
  </sheetData>
  <mergeCells count="8">
    <mergeCell ref="B2:E2"/>
    <mergeCell ref="F2:I2"/>
    <mergeCell ref="K2:N2"/>
    <mergeCell ref="O2:R2"/>
    <mergeCell ref="B56:E56"/>
    <mergeCell ref="K56:N56"/>
    <mergeCell ref="O56:R56"/>
    <mergeCell ref="F56:I56"/>
  </mergeCells>
  <conditionalFormatting sqref="S31:S32">
    <cfRule type="cellIs" dxfId="0" priority="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AA43"/>
  <sheetViews>
    <sheetView tabSelected="1" zoomScaleNormal="100" zoomScaleSheetLayoutView="100" workbookViewId="0"/>
  </sheetViews>
  <sheetFormatPr defaultColWidth="11.453125" defaultRowHeight="12.5" x14ac:dyDescent="0.25"/>
  <cols>
    <col min="1" max="1" width="20.7265625" style="2" customWidth="1"/>
    <col min="2" max="9" width="8.81640625" style="2" bestFit="1" customWidth="1"/>
    <col min="10" max="10" width="6.81640625" style="2" bestFit="1" customWidth="1"/>
    <col min="11" max="17" width="6.81640625" style="2" customWidth="1"/>
    <col min="18" max="18" width="2.7265625" style="2" customWidth="1"/>
    <col min="19" max="26" width="6.81640625" style="2" customWidth="1"/>
    <col min="27" max="27" width="7" style="2" customWidth="1"/>
    <col min="28" max="16384" width="11.453125" style="2"/>
  </cols>
  <sheetData>
    <row r="1" spans="1:27" ht="13" x14ac:dyDescent="0.3">
      <c r="A1" s="1" t="s">
        <v>172</v>
      </c>
    </row>
    <row r="2" spans="1:27" ht="13" x14ac:dyDescent="0.3">
      <c r="A2" s="18"/>
      <c r="B2" s="342">
        <v>2019</v>
      </c>
      <c r="C2" s="342"/>
      <c r="D2" s="342"/>
      <c r="E2" s="342"/>
      <c r="F2" s="342"/>
      <c r="G2" s="342"/>
      <c r="H2" s="342"/>
      <c r="I2" s="343"/>
      <c r="J2" s="344">
        <v>2020</v>
      </c>
      <c r="K2" s="342"/>
      <c r="L2" s="342"/>
      <c r="M2" s="342"/>
      <c r="N2" s="342"/>
      <c r="O2" s="342"/>
      <c r="P2" s="342"/>
      <c r="Q2" s="342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7" x14ac:dyDescent="0.25">
      <c r="A3" s="19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7" s="18" customFormat="1" x14ac:dyDescent="0.25">
      <c r="A4" s="19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S4" s="23"/>
      <c r="T4" s="23"/>
      <c r="U4" s="23"/>
      <c r="V4" s="23"/>
      <c r="W4" s="23"/>
      <c r="X4" s="23"/>
      <c r="Y4" s="23"/>
      <c r="AA4" s="2"/>
    </row>
    <row r="5" spans="1:27" ht="14.5" x14ac:dyDescent="0.35">
      <c r="A5" s="24" t="s">
        <v>146</v>
      </c>
      <c r="B5" s="36">
        <v>331.9808307343759</v>
      </c>
      <c r="C5" s="36">
        <v>527.84679270995207</v>
      </c>
      <c r="D5" s="36">
        <v>859.82762344432808</v>
      </c>
      <c r="E5" s="36">
        <v>500.76698833000029</v>
      </c>
      <c r="F5" s="36">
        <v>1360.5946117743283</v>
      </c>
      <c r="G5" s="36">
        <v>561.12905695999768</v>
      </c>
      <c r="H5" s="36">
        <v>1061.896045289998</v>
      </c>
      <c r="I5" s="289">
        <v>1921.7236687343272</v>
      </c>
      <c r="J5" s="25">
        <v>472.12120915000122</v>
      </c>
      <c r="K5" s="25">
        <v>374.04083501999662</v>
      </c>
      <c r="L5" s="25">
        <v>846.1620441699979</v>
      </c>
      <c r="M5" s="25">
        <v>895.9853925699997</v>
      </c>
      <c r="N5" s="25">
        <v>1742.1474367399974</v>
      </c>
      <c r="O5" s="25">
        <v>525.13377288782749</v>
      </c>
      <c r="P5" s="25">
        <v>1421.1191654578272</v>
      </c>
      <c r="Q5" s="289">
        <v>2267.2812096278226</v>
      </c>
      <c r="R5" s="27"/>
      <c r="S5" s="271">
        <v>0.42213394702826768</v>
      </c>
      <c r="T5" s="271">
        <v>-0.29138371174014255</v>
      </c>
      <c r="U5" s="271">
        <v>-1.589339409635171E-2</v>
      </c>
      <c r="V5" s="271">
        <v>0.78922615398033091</v>
      </c>
      <c r="W5" s="271">
        <v>0.28043093928476792</v>
      </c>
      <c r="X5" s="271">
        <v>-6.4147959592718573E-2</v>
      </c>
      <c r="Y5" s="271">
        <v>0.33828463884120352</v>
      </c>
      <c r="Z5" s="271">
        <v>0.17981645671309443</v>
      </c>
    </row>
    <row r="6" spans="1:27" s="31" customFormat="1" ht="14.5" x14ac:dyDescent="0.35">
      <c r="A6" s="29" t="s">
        <v>149</v>
      </c>
      <c r="B6" s="75">
        <v>0.22421740107944191</v>
      </c>
      <c r="C6" s="75">
        <v>0.31475688904455662</v>
      </c>
      <c r="D6" s="75">
        <v>0.27230255354503496</v>
      </c>
      <c r="E6" s="75">
        <v>0.28520138156521663</v>
      </c>
      <c r="F6" s="75">
        <v>0.2769119846092512</v>
      </c>
      <c r="G6" s="75">
        <v>0.31168329497584735</v>
      </c>
      <c r="H6" s="75">
        <v>0.29860795212329044</v>
      </c>
      <c r="I6" s="263">
        <v>0.28623601382271918</v>
      </c>
      <c r="J6" s="30">
        <v>0.27763568799244431</v>
      </c>
      <c r="K6" s="30">
        <v>0.24948972566929026</v>
      </c>
      <c r="L6" s="30">
        <v>0.26444798446691326</v>
      </c>
      <c r="M6" s="30">
        <v>0.52658192675097237</v>
      </c>
      <c r="N6" s="30">
        <v>0.35545023660869846</v>
      </c>
      <c r="O6" s="30">
        <v>0.30214856555600073</v>
      </c>
      <c r="P6" s="30">
        <v>0.41317483924317455</v>
      </c>
      <c r="Q6" s="263">
        <v>0.3414970992935718</v>
      </c>
      <c r="R6" s="30"/>
      <c r="S6" s="271"/>
      <c r="T6" s="271"/>
      <c r="U6" s="271"/>
      <c r="V6" s="271"/>
      <c r="W6" s="271"/>
      <c r="X6" s="271"/>
      <c r="Y6" s="271"/>
      <c r="Z6" s="271"/>
      <c r="AA6" s="30"/>
    </row>
    <row r="7" spans="1:27" ht="14.5" x14ac:dyDescent="0.35">
      <c r="A7" s="24" t="s">
        <v>152</v>
      </c>
      <c r="B7" s="36">
        <v>515.73914977000015</v>
      </c>
      <c r="C7" s="36">
        <v>533.2851108099992</v>
      </c>
      <c r="D7" s="36">
        <v>1049.0242605799992</v>
      </c>
      <c r="E7" s="36">
        <v>531.11429192988203</v>
      </c>
      <c r="F7" s="36">
        <v>1580.1385525098815</v>
      </c>
      <c r="G7" s="36">
        <v>548.71681846999968</v>
      </c>
      <c r="H7" s="36">
        <v>1079.8311103998817</v>
      </c>
      <c r="I7" s="289">
        <v>2128.8553709798775</v>
      </c>
      <c r="J7" s="25">
        <v>552.70826391999969</v>
      </c>
      <c r="K7" s="25">
        <v>569.04989535000004</v>
      </c>
      <c r="L7" s="25">
        <v>1121.7581592699996</v>
      </c>
      <c r="M7" s="25">
        <v>630.19946875999949</v>
      </c>
      <c r="N7" s="25">
        <v>1751.9576280299989</v>
      </c>
      <c r="O7" s="25">
        <v>653.07796156000234</v>
      </c>
      <c r="P7" s="25">
        <v>1283.2774303200017</v>
      </c>
      <c r="Q7" s="289">
        <v>2405.0355895900047</v>
      </c>
      <c r="R7" s="27"/>
      <c r="S7" s="271">
        <v>7.1681806910501855E-2</v>
      </c>
      <c r="T7" s="271">
        <v>6.7065034847266336E-2</v>
      </c>
      <c r="U7" s="271">
        <v>6.9334810855362194E-2</v>
      </c>
      <c r="V7" s="271">
        <v>0.18656093111348393</v>
      </c>
      <c r="W7" s="271">
        <v>0.10873671504767812</v>
      </c>
      <c r="X7" s="271">
        <v>0.19019126000364883</v>
      </c>
      <c r="Y7" s="271">
        <v>0.18840568488972309</v>
      </c>
      <c r="Z7" s="271">
        <v>0.12973179032026305</v>
      </c>
      <c r="AA7" s="27"/>
    </row>
    <row r="8" spans="1:27" s="31" customFormat="1" ht="14.5" x14ac:dyDescent="0.35">
      <c r="A8" s="29" t="s">
        <v>149</v>
      </c>
      <c r="B8" s="75">
        <v>0.31049675226896567</v>
      </c>
      <c r="C8" s="75">
        <v>0.31269086416189429</v>
      </c>
      <c r="D8" s="75">
        <v>0.3116082959046147</v>
      </c>
      <c r="E8" s="75">
        <v>0.30964696528037727</v>
      </c>
      <c r="F8" s="75">
        <v>0.3109462895181091</v>
      </c>
      <c r="G8" s="75">
        <v>0.3078124351643215</v>
      </c>
      <c r="H8" s="75">
        <v>0.30871202329197833</v>
      </c>
      <c r="I8" s="263">
        <v>0.31013244402301721</v>
      </c>
      <c r="J8" s="30">
        <v>0.31246065639443904</v>
      </c>
      <c r="K8" s="30">
        <v>0.31504567344232548</v>
      </c>
      <c r="L8" s="30">
        <v>0.31376667033149847</v>
      </c>
      <c r="M8" s="30">
        <v>0.32996840515881204</v>
      </c>
      <c r="N8" s="30">
        <v>0.31940810454569701</v>
      </c>
      <c r="O8" s="30">
        <v>0.32173406069866012</v>
      </c>
      <c r="P8" s="30">
        <v>0.32572583851343284</v>
      </c>
      <c r="Q8" s="263">
        <v>0.32003637602945273</v>
      </c>
      <c r="R8" s="30"/>
      <c r="S8" s="271"/>
      <c r="T8" s="271"/>
      <c r="U8" s="271"/>
      <c r="V8" s="271"/>
      <c r="W8" s="271"/>
      <c r="X8" s="271"/>
      <c r="Y8" s="271"/>
      <c r="Z8" s="271"/>
      <c r="AA8" s="30"/>
    </row>
    <row r="9" spans="1:27" ht="14.5" x14ac:dyDescent="0.35">
      <c r="A9" s="24" t="s">
        <v>34</v>
      </c>
      <c r="B9" s="36">
        <v>192.5615253</v>
      </c>
      <c r="C9" s="36">
        <v>190.34347601999988</v>
      </c>
      <c r="D9" s="36">
        <v>382.90500131999988</v>
      </c>
      <c r="E9" s="36">
        <v>177.4611169500005</v>
      </c>
      <c r="F9" s="36">
        <v>560.36611827000036</v>
      </c>
      <c r="G9" s="36">
        <v>243.03435777000033</v>
      </c>
      <c r="H9" s="36">
        <v>420.49547472000086</v>
      </c>
      <c r="I9" s="289">
        <v>803.40047604000063</v>
      </c>
      <c r="J9" s="25">
        <v>285.54682337999998</v>
      </c>
      <c r="K9" s="25">
        <v>238.27511424000011</v>
      </c>
      <c r="L9" s="25">
        <v>523.82193761999997</v>
      </c>
      <c r="M9" s="25">
        <v>254.21515109000018</v>
      </c>
      <c r="N9" s="25">
        <v>778.03708871000026</v>
      </c>
      <c r="O9" s="25">
        <v>246.14521681999986</v>
      </c>
      <c r="P9" s="25">
        <v>500.36036791000004</v>
      </c>
      <c r="Q9" s="289">
        <v>1024.1823055300001</v>
      </c>
      <c r="R9" s="27"/>
      <c r="S9" s="271">
        <v>0.48288617331595263</v>
      </c>
      <c r="T9" s="271">
        <v>0.25181655406442149</v>
      </c>
      <c r="U9" s="271">
        <v>0.36802062081773013</v>
      </c>
      <c r="V9" s="271">
        <v>0.43251183954637828</v>
      </c>
      <c r="W9" s="271">
        <v>0.38844420342901564</v>
      </c>
      <c r="X9" s="271">
        <v>1.2800079291437338E-2</v>
      </c>
      <c r="Y9" s="271">
        <v>0.18993044632211453</v>
      </c>
      <c r="Z9" s="271">
        <v>0.27480918430400192</v>
      </c>
      <c r="AA9" s="27"/>
    </row>
    <row r="10" spans="1:27" s="31" customFormat="1" ht="14.5" x14ac:dyDescent="0.35">
      <c r="A10" s="29" t="s">
        <v>149</v>
      </c>
      <c r="B10" s="75">
        <v>0.31874518130575913</v>
      </c>
      <c r="C10" s="75">
        <v>0.32317847679908807</v>
      </c>
      <c r="D10" s="75">
        <v>0.32093368107045395</v>
      </c>
      <c r="E10" s="75">
        <v>0.30456261745122915</v>
      </c>
      <c r="F10" s="75">
        <v>0.31556192553930618</v>
      </c>
      <c r="G10" s="75">
        <v>0.30461013704200984</v>
      </c>
      <c r="H10" s="75">
        <v>0.30461013704200957</v>
      </c>
      <c r="I10" s="263">
        <v>0.31216674462484162</v>
      </c>
      <c r="J10" s="30">
        <v>0.31716409788409494</v>
      </c>
      <c r="K10" s="30">
        <v>0.29286517573370668</v>
      </c>
      <c r="L10" s="30">
        <v>0.30562931848546832</v>
      </c>
      <c r="M10" s="30">
        <v>0.30418723116595708</v>
      </c>
      <c r="N10" s="30">
        <v>0.30515663054790254</v>
      </c>
      <c r="O10" s="30">
        <v>0.29632058756070967</v>
      </c>
      <c r="P10" s="30">
        <v>0.30026582299768767</v>
      </c>
      <c r="Q10" s="263">
        <v>0.30298527149497939</v>
      </c>
      <c r="R10" s="30"/>
      <c r="S10" s="271"/>
      <c r="T10" s="271"/>
      <c r="U10" s="271"/>
      <c r="V10" s="271"/>
      <c r="W10" s="271"/>
      <c r="X10" s="271"/>
      <c r="Y10" s="271"/>
      <c r="Z10" s="271"/>
      <c r="AA10" s="30"/>
    </row>
    <row r="11" spans="1:27" s="4" customFormat="1" ht="14.5" x14ac:dyDescent="0.35">
      <c r="A11" s="24" t="s">
        <v>35</v>
      </c>
      <c r="B11" s="85">
        <v>-111.7647695699997</v>
      </c>
      <c r="C11" s="85">
        <v>-112.14740537000068</v>
      </c>
      <c r="D11" s="85">
        <v>-223.91217494000037</v>
      </c>
      <c r="E11" s="85">
        <v>-98.057360760000364</v>
      </c>
      <c r="F11" s="85">
        <v>-321.96953570000073</v>
      </c>
      <c r="G11" s="85">
        <v>-147.2290661799951</v>
      </c>
      <c r="H11" s="85">
        <v>-245.28642693999547</v>
      </c>
      <c r="I11" s="267">
        <v>-469.19860187999058</v>
      </c>
      <c r="J11" s="32">
        <v>-129.05925104999992</v>
      </c>
      <c r="K11" s="32">
        <v>-107.15180905999884</v>
      </c>
      <c r="L11" s="32">
        <v>-236.21106010999875</v>
      </c>
      <c r="M11" s="32">
        <v>-79.701010670002944</v>
      </c>
      <c r="N11" s="32">
        <v>-315.91207078000173</v>
      </c>
      <c r="O11" s="32">
        <v>-179.14536764999821</v>
      </c>
      <c r="P11" s="32">
        <v>-258.84637832000112</v>
      </c>
      <c r="Q11" s="267">
        <v>-495.05743843000295</v>
      </c>
      <c r="R11" s="27"/>
      <c r="S11" s="271">
        <v>0.15474000927607579</v>
      </c>
      <c r="T11" s="271">
        <v>-4.4544912060338726E-2</v>
      </c>
      <c r="U11" s="271">
        <v>5.4927273040396241E-2</v>
      </c>
      <c r="V11" s="271">
        <v>-0.18720012396545505</v>
      </c>
      <c r="W11" s="271">
        <v>-1.8813782822121206E-2</v>
      </c>
      <c r="X11" s="271">
        <v>0.21677989474567338</v>
      </c>
      <c r="Y11" s="271">
        <v>5.5282110588707134E-2</v>
      </c>
      <c r="Z11" s="271">
        <v>5.5112774092678229E-2</v>
      </c>
      <c r="AA11" s="27"/>
    </row>
    <row r="12" spans="1:27" ht="14.5" x14ac:dyDescent="0.35">
      <c r="A12" s="34" t="s">
        <v>37</v>
      </c>
      <c r="B12" s="265">
        <v>928.51673623437591</v>
      </c>
      <c r="C12" s="265">
        <v>1139.3279741699519</v>
      </c>
      <c r="D12" s="265">
        <v>2067.8447104043275</v>
      </c>
      <c r="E12" s="265">
        <v>1111.2850364498786</v>
      </c>
      <c r="F12" s="265">
        <v>3179.129746854207</v>
      </c>
      <c r="G12" s="265">
        <v>1205.6511670200055</v>
      </c>
      <c r="H12" s="265">
        <v>2316.9362034698843</v>
      </c>
      <c r="I12" s="264">
        <v>4384.7809138742314</v>
      </c>
      <c r="J12" s="265">
        <v>1181.3170454000015</v>
      </c>
      <c r="K12" s="265">
        <v>1074.214035549998</v>
      </c>
      <c r="L12" s="265">
        <v>2255.5310809500152</v>
      </c>
      <c r="M12" s="265">
        <v>1700.6990017499959</v>
      </c>
      <c r="N12" s="265">
        <v>3956.2300826999958</v>
      </c>
      <c r="O12" s="265">
        <v>1245.211583617827</v>
      </c>
      <c r="P12" s="265">
        <v>2945.9105853678229</v>
      </c>
      <c r="Q12" s="264">
        <v>5201.4416663178235</v>
      </c>
      <c r="R12" s="27"/>
      <c r="S12" s="271">
        <v>0.27226252290385622</v>
      </c>
      <c r="T12" s="271">
        <v>-5.7151180429315884E-2</v>
      </c>
      <c r="U12" s="271">
        <v>9.0764248205557507E-2</v>
      </c>
      <c r="V12" s="271">
        <v>0.53038954540687833</v>
      </c>
      <c r="W12" s="271">
        <v>0.24443806881890873</v>
      </c>
      <c r="X12" s="271">
        <v>3.2812489781437026E-2</v>
      </c>
      <c r="Y12" s="271">
        <v>0.27146814873710179</v>
      </c>
      <c r="Z12" s="271">
        <v>0.18624892976055696</v>
      </c>
      <c r="AA12" s="27"/>
    </row>
    <row r="13" spans="1:27" s="31" customFormat="1" ht="14.5" x14ac:dyDescent="0.35">
      <c r="A13" s="29" t="s">
        <v>149</v>
      </c>
      <c r="B13" s="30">
        <v>0.24788493487300778</v>
      </c>
      <c r="C13" s="30">
        <v>0.28688015029913166</v>
      </c>
      <c r="D13" s="30">
        <v>0.26795273955073884</v>
      </c>
      <c r="E13" s="30">
        <v>0.27413804951565396</v>
      </c>
      <c r="F13" s="30">
        <v>0.27008287100462547</v>
      </c>
      <c r="G13" s="30">
        <v>0.27521223058010852</v>
      </c>
      <c r="H13" s="30">
        <v>0.27469596330673862</v>
      </c>
      <c r="I13" s="263">
        <v>0.27147409667793293</v>
      </c>
      <c r="J13" s="30">
        <v>0.27034233594360574</v>
      </c>
      <c r="K13" s="30">
        <v>0.26079049639039781</v>
      </c>
      <c r="L13" s="30">
        <v>0.2657074296044406</v>
      </c>
      <c r="M13" s="30">
        <v>0.38242794901467986</v>
      </c>
      <c r="N13" s="30">
        <v>0.305833704948344</v>
      </c>
      <c r="O13" s="30">
        <v>0.27078414655102429</v>
      </c>
      <c r="P13" s="30">
        <v>0.32567155397409714</v>
      </c>
      <c r="Q13" s="263">
        <v>0.29664168588030521</v>
      </c>
      <c r="R13" s="30"/>
      <c r="S13" s="271"/>
      <c r="T13" s="271"/>
      <c r="U13" s="271"/>
      <c r="V13" s="30"/>
      <c r="W13" s="30"/>
      <c r="X13" s="30"/>
      <c r="Y13" s="30"/>
      <c r="Z13" s="30"/>
      <c r="AA13" s="30"/>
    </row>
    <row r="14" spans="1:27" ht="13" x14ac:dyDescent="0.3">
      <c r="A14" s="2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27" x14ac:dyDescent="0.25">
      <c r="A15" s="4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27" x14ac:dyDescent="0.25">
      <c r="A16" s="24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27" ht="13" x14ac:dyDescent="0.3">
      <c r="A17" s="2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7" ht="13" x14ac:dyDescent="0.3">
      <c r="A18" s="34"/>
      <c r="B18" s="37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27" ht="13" x14ac:dyDescent="0.3">
      <c r="A19" s="29"/>
      <c r="B19" s="39"/>
      <c r="C19" s="39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27" ht="13" x14ac:dyDescent="0.3">
      <c r="A20" s="34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27" ht="13" x14ac:dyDescent="0.3">
      <c r="A21" s="29"/>
      <c r="B21" s="41"/>
      <c r="C21" s="42"/>
    </row>
    <row r="22" spans="1:27" ht="13" x14ac:dyDescent="0.3">
      <c r="A22" s="43"/>
      <c r="B22" s="39"/>
      <c r="C22" s="3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27" ht="13" x14ac:dyDescent="0.3">
      <c r="A23" s="44"/>
      <c r="B23" s="39"/>
      <c r="C23" s="39"/>
      <c r="D23" s="35"/>
      <c r="E23" s="35"/>
      <c r="F23" s="35"/>
      <c r="G23" s="35"/>
      <c r="H23" s="35"/>
      <c r="I23" s="45"/>
      <c r="J23" s="45"/>
      <c r="K23" s="45"/>
      <c r="L23" s="45"/>
      <c r="M23" s="45"/>
      <c r="N23" s="45"/>
      <c r="O23" s="45"/>
      <c r="P23" s="45"/>
      <c r="Q23" s="45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3" x14ac:dyDescent="0.3">
      <c r="A24" s="43"/>
      <c r="B24" s="39"/>
      <c r="C24" s="39"/>
      <c r="D24" s="35"/>
      <c r="E24" s="35"/>
      <c r="F24" s="35"/>
      <c r="G24" s="35"/>
      <c r="H24" s="35"/>
      <c r="I24" s="46"/>
      <c r="J24" s="46"/>
      <c r="K24" s="46"/>
      <c r="L24" s="46"/>
      <c r="M24" s="46"/>
      <c r="N24" s="46"/>
      <c r="O24" s="46"/>
      <c r="P24" s="46"/>
      <c r="Q24" s="46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3" x14ac:dyDescent="0.3">
      <c r="A25" s="44"/>
      <c r="B25" s="39"/>
      <c r="C25" s="39"/>
      <c r="D25" s="35"/>
      <c r="E25" s="35"/>
      <c r="F25" s="35"/>
      <c r="G25" s="35"/>
      <c r="H25" s="35"/>
      <c r="I25" s="47"/>
      <c r="J25" s="45"/>
      <c r="K25" s="45"/>
      <c r="L25" s="45"/>
      <c r="M25" s="45"/>
      <c r="N25" s="45"/>
      <c r="O25" s="45"/>
      <c r="P25" s="45"/>
      <c r="Q25" s="45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3" x14ac:dyDescent="0.3">
      <c r="A26" s="48"/>
      <c r="B26" s="39"/>
      <c r="C26" s="39"/>
      <c r="D26" s="35"/>
      <c r="E26" s="35"/>
      <c r="F26" s="35"/>
      <c r="G26" s="35"/>
      <c r="H26" s="35"/>
      <c r="I26" s="49"/>
      <c r="J26" s="50"/>
      <c r="K26" s="50"/>
      <c r="L26" s="50"/>
      <c r="M26" s="50"/>
      <c r="N26" s="50"/>
      <c r="O26" s="50"/>
      <c r="P26" s="50"/>
      <c r="Q26" s="50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3" x14ac:dyDescent="0.3">
      <c r="A27" s="43"/>
      <c r="B27" s="39"/>
      <c r="C27" s="39"/>
      <c r="D27" s="35"/>
      <c r="E27" s="35"/>
      <c r="F27" s="35"/>
      <c r="G27" s="35"/>
      <c r="H27" s="35"/>
      <c r="I27" s="51"/>
      <c r="J27" s="51"/>
      <c r="K27" s="51"/>
      <c r="L27" s="51"/>
      <c r="M27" s="51"/>
      <c r="N27" s="51"/>
      <c r="O27" s="51"/>
      <c r="P27" s="51"/>
      <c r="Q27" s="51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3" x14ac:dyDescent="0.3">
      <c r="A28" s="43"/>
      <c r="B28" s="39"/>
      <c r="C28" s="39"/>
      <c r="D28" s="35"/>
      <c r="E28" s="35"/>
      <c r="F28" s="35"/>
      <c r="G28" s="35"/>
      <c r="H28" s="35"/>
      <c r="I28" s="46"/>
      <c r="J28" s="46"/>
      <c r="K28" s="46"/>
      <c r="L28" s="46"/>
      <c r="M28" s="46"/>
      <c r="N28" s="46"/>
      <c r="O28" s="46"/>
      <c r="P28" s="46"/>
      <c r="Q28" s="46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3" x14ac:dyDescent="0.3">
      <c r="A29" s="52"/>
      <c r="B29" s="39"/>
      <c r="C29" s="39"/>
      <c r="D29" s="35"/>
      <c r="E29" s="35"/>
      <c r="F29" s="35"/>
      <c r="G29" s="35"/>
      <c r="H29" s="35"/>
      <c r="I29" s="45"/>
      <c r="J29" s="45"/>
      <c r="K29" s="45"/>
      <c r="L29" s="45"/>
      <c r="M29" s="45"/>
      <c r="N29" s="45"/>
      <c r="O29" s="45"/>
      <c r="P29" s="45"/>
      <c r="Q29" s="45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25">
      <c r="A30" s="5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43" spans="1:27" x14ac:dyDescent="0.25">
      <c r="F43" s="18"/>
      <c r="G43" s="18"/>
    </row>
  </sheetData>
  <mergeCells count="3">
    <mergeCell ref="B2:I2"/>
    <mergeCell ref="J2:Q2"/>
    <mergeCell ref="S2:Z2"/>
  </mergeCells>
  <pageMargins left="0.4" right="0.38" top="0.47244094488188981" bottom="0.27559055118110237" header="0.51181102362204722" footer="0.27559055118110237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AF75"/>
  <sheetViews>
    <sheetView zoomScale="90" zoomScaleNormal="90" zoomScaleSheetLayoutView="90" workbookViewId="0">
      <selection activeCell="B24" sqref="B24"/>
    </sheetView>
  </sheetViews>
  <sheetFormatPr defaultColWidth="11.453125" defaultRowHeight="12.5" x14ac:dyDescent="0.25"/>
  <cols>
    <col min="1" max="1" width="45.7265625" style="2" customWidth="1"/>
    <col min="2" max="5" width="8" style="2" customWidth="1"/>
    <col min="6" max="6" width="8.54296875" style="2" customWidth="1"/>
    <col min="7" max="7" width="8.453125" style="2" customWidth="1"/>
    <col min="8" max="8" width="8" style="2" customWidth="1"/>
    <col min="9" max="9" width="8.453125" style="2" customWidth="1"/>
    <col min="10" max="13" width="8" style="2" customWidth="1"/>
    <col min="14" max="14" width="8.54296875" style="2" customWidth="1"/>
    <col min="15" max="16" width="8" style="2" customWidth="1"/>
    <col min="17" max="17" width="8.7265625" style="2" customWidth="1"/>
    <col min="18" max="18" width="2.54296875" style="2" customWidth="1"/>
    <col min="19" max="19" width="8.54296875" style="2" bestFit="1" customWidth="1"/>
    <col min="20" max="26" width="7.7265625" style="2" customWidth="1"/>
    <col min="27" max="16384" width="11.453125" style="2"/>
  </cols>
  <sheetData>
    <row r="1" spans="1:32" ht="13" x14ac:dyDescent="0.3">
      <c r="A1" s="1" t="s">
        <v>162</v>
      </c>
    </row>
    <row r="2" spans="1:32" ht="13" x14ac:dyDescent="0.3">
      <c r="A2" s="1" t="s">
        <v>37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2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2" s="18" customFormat="1" x14ac:dyDescent="0.25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3"/>
      <c r="T4" s="23"/>
      <c r="U4" s="23"/>
      <c r="V4" s="23"/>
      <c r="W4" s="23"/>
      <c r="X4" s="23"/>
      <c r="Y4" s="23"/>
    </row>
    <row r="5" spans="1:32" ht="14.5" x14ac:dyDescent="0.35">
      <c r="A5" s="234" t="s">
        <v>147</v>
      </c>
      <c r="B5" s="56">
        <v>3745.7570251699985</v>
      </c>
      <c r="C5" s="56">
        <v>3971.4423356799957</v>
      </c>
      <c r="D5" s="56">
        <v>7717.1993608499961</v>
      </c>
      <c r="E5" s="56">
        <v>4053.7424060999706</v>
      </c>
      <c r="F5" s="56">
        <v>11770.941766949965</v>
      </c>
      <c r="G5" s="56">
        <v>4380.8052864800002</v>
      </c>
      <c r="H5" s="56">
        <v>8434.5476925799703</v>
      </c>
      <c r="I5" s="290">
        <v>16151.747053429965</v>
      </c>
      <c r="J5" s="56">
        <v>4369.7079159800014</v>
      </c>
      <c r="K5" s="56">
        <v>4119.0689477599981</v>
      </c>
      <c r="L5" s="56">
        <v>8488.7768637399986</v>
      </c>
      <c r="M5" s="56">
        <v>4447.1095957599982</v>
      </c>
      <c r="N5" s="56">
        <v>12935.8864595</v>
      </c>
      <c r="O5" s="56">
        <v>4598.5394620699999</v>
      </c>
      <c r="P5" s="56">
        <v>9045.6490578299981</v>
      </c>
      <c r="Q5" s="290">
        <v>17534.425921570008</v>
      </c>
      <c r="R5" s="312"/>
      <c r="S5" s="271">
        <v>0.16657537758517194</v>
      </c>
      <c r="T5" s="271">
        <v>3.7172039677802804E-2</v>
      </c>
      <c r="U5" s="271">
        <v>9.9981543408646401E-2</v>
      </c>
      <c r="V5" s="271">
        <v>9.7038033069910545E-2</v>
      </c>
      <c r="W5" s="271">
        <v>9.8967840943782859E-2</v>
      </c>
      <c r="X5" s="271">
        <v>4.9701861039560313E-2</v>
      </c>
      <c r="Y5" s="271">
        <v>7.2452179716480325E-2</v>
      </c>
      <c r="Z5" s="271">
        <v>8.560553007461924E-2</v>
      </c>
      <c r="AB5" s="27"/>
      <c r="AC5" s="27"/>
      <c r="AD5" s="27"/>
      <c r="AE5" s="27"/>
      <c r="AF5" s="27"/>
    </row>
    <row r="6" spans="1:32" s="4" customFormat="1" ht="14.5" x14ac:dyDescent="0.35">
      <c r="A6" s="24" t="s">
        <v>38</v>
      </c>
      <c r="B6" s="25">
        <v>-1383.5257629499977</v>
      </c>
      <c r="C6" s="25">
        <v>-1454.4390066299989</v>
      </c>
      <c r="D6" s="25">
        <v>-2837.9647695799977</v>
      </c>
      <c r="E6" s="25">
        <v>-1477.8994963400023</v>
      </c>
      <c r="F6" s="25">
        <v>-4315.8642659199995</v>
      </c>
      <c r="G6" s="25">
        <v>-1690.4227424199744</v>
      </c>
      <c r="H6" s="25">
        <v>-3168.3222387599767</v>
      </c>
      <c r="I6" s="289">
        <v>-6006.2870083400139</v>
      </c>
      <c r="J6" s="25">
        <v>-1653.5492791600439</v>
      </c>
      <c r="K6" s="25">
        <v>-1610.3491150399975</v>
      </c>
      <c r="L6" s="25">
        <v>-3263.8983942000391</v>
      </c>
      <c r="M6" s="25">
        <v>-1776.063726299999</v>
      </c>
      <c r="N6" s="25">
        <v>-5039.9621205000349</v>
      </c>
      <c r="O6" s="25">
        <v>-1795.1515608121745</v>
      </c>
      <c r="P6" s="25">
        <v>-3571.2152871121734</v>
      </c>
      <c r="Q6" s="289">
        <v>-6835.1136813122339</v>
      </c>
      <c r="R6" s="312"/>
      <c r="S6" s="271">
        <v>0.1951705732131026</v>
      </c>
      <c r="T6" s="271">
        <v>0.10719604445376474</v>
      </c>
      <c r="U6" s="271">
        <v>0.15008418328007544</v>
      </c>
      <c r="V6" s="271">
        <v>0.20174865117580465</v>
      </c>
      <c r="W6" s="271">
        <v>0.16777586364284836</v>
      </c>
      <c r="X6" s="271">
        <v>6.1954217583627846E-2</v>
      </c>
      <c r="Y6" s="271">
        <v>0.12716290136885888</v>
      </c>
      <c r="Z6" s="271">
        <v>0.13799318477810907</v>
      </c>
      <c r="AB6" s="27"/>
      <c r="AC6" s="27"/>
      <c r="AD6" s="27"/>
      <c r="AE6" s="27"/>
      <c r="AF6" s="27"/>
    </row>
    <row r="7" spans="1:32" s="4" customFormat="1" ht="14.5" x14ac:dyDescent="0.35">
      <c r="A7" s="58" t="s">
        <v>148</v>
      </c>
      <c r="B7" s="25">
        <v>-43.453679019999996</v>
      </c>
      <c r="C7" s="25">
        <v>-43.745484000000005</v>
      </c>
      <c r="D7" s="25">
        <v>-87.199163019999986</v>
      </c>
      <c r="E7" s="25">
        <v>-44.024033289999998</v>
      </c>
      <c r="F7" s="25">
        <v>-131.22319630999999</v>
      </c>
      <c r="G7" s="25">
        <v>-56.922509710000007</v>
      </c>
      <c r="H7" s="25">
        <v>-100.94654300000001</v>
      </c>
      <c r="I7" s="289">
        <v>-188.14570601999998</v>
      </c>
      <c r="J7" s="25">
        <v>-56.720715200000001</v>
      </c>
      <c r="K7" s="25">
        <v>-57.163381680000001</v>
      </c>
      <c r="L7" s="25">
        <v>-113.88409688</v>
      </c>
      <c r="M7" s="25">
        <v>-48.398292869999992</v>
      </c>
      <c r="N7" s="25">
        <v>-162.28238974999999</v>
      </c>
      <c r="O7" s="25">
        <v>-47.657762699999985</v>
      </c>
      <c r="P7" s="25">
        <v>-96.056055569999984</v>
      </c>
      <c r="Q7" s="289">
        <v>-209.94015244999997</v>
      </c>
      <c r="R7" s="312"/>
      <c r="S7" s="271">
        <v>0.30531445160014448</v>
      </c>
      <c r="T7" s="271">
        <v>0.3067264652963948</v>
      </c>
      <c r="U7" s="271">
        <v>0.30602282104335754</v>
      </c>
      <c r="V7" s="271">
        <v>9.9360718523570535E-2</v>
      </c>
      <c r="W7" s="271">
        <v>0.23668981028800862</v>
      </c>
      <c r="X7" s="271">
        <v>-0.16276069093229761</v>
      </c>
      <c r="Y7" s="271">
        <v>-4.8446309151963907E-2</v>
      </c>
      <c r="Z7" s="271">
        <v>0.11583812828384854</v>
      </c>
      <c r="AB7" s="27"/>
      <c r="AC7" s="27"/>
      <c r="AD7" s="27"/>
      <c r="AE7" s="27"/>
      <c r="AF7" s="27"/>
    </row>
    <row r="8" spans="1:32" s="4" customFormat="1" ht="14.5" x14ac:dyDescent="0.35">
      <c r="A8" s="24" t="s">
        <v>39</v>
      </c>
      <c r="B8" s="25">
        <v>2362.2312622199975</v>
      </c>
      <c r="C8" s="25">
        <v>2517.0033290499991</v>
      </c>
      <c r="D8" s="25">
        <v>4879.2345912699966</v>
      </c>
      <c r="E8" s="25">
        <v>2575.8429097599737</v>
      </c>
      <c r="F8" s="25">
        <v>7455.0775010299685</v>
      </c>
      <c r="G8" s="25">
        <v>2690.3825440600281</v>
      </c>
      <c r="H8" s="25">
        <v>5266.2254538200013</v>
      </c>
      <c r="I8" s="289">
        <v>10145.460045089949</v>
      </c>
      <c r="J8" s="25">
        <v>2716.158636819956</v>
      </c>
      <c r="K8" s="25">
        <v>2508.7198327200017</v>
      </c>
      <c r="L8" s="25">
        <v>5224.8784695399618</v>
      </c>
      <c r="M8" s="25">
        <v>2671.0458694599988</v>
      </c>
      <c r="N8" s="25">
        <v>7895.9243389999601</v>
      </c>
      <c r="O8" s="25">
        <v>2803.3879012578268</v>
      </c>
      <c r="P8" s="25">
        <v>5474.4337707178256</v>
      </c>
      <c r="Q8" s="289">
        <v>10699.312240257774</v>
      </c>
      <c r="R8" s="312"/>
      <c r="S8" s="271">
        <v>0.14982757203346031</v>
      </c>
      <c r="T8" s="271">
        <v>-3.2910152459447728E-3</v>
      </c>
      <c r="U8" s="271">
        <v>7.0839774518814291E-2</v>
      </c>
      <c r="V8" s="271">
        <v>3.6959924589848647E-2</v>
      </c>
      <c r="W8" s="271">
        <v>5.913376995867381E-2</v>
      </c>
      <c r="X8" s="271">
        <v>4.2003453169623839E-2</v>
      </c>
      <c r="Y8" s="271">
        <v>3.9536536884647644E-2</v>
      </c>
      <c r="Z8" s="271">
        <v>5.4591136597681444E-2</v>
      </c>
      <c r="AB8" s="27"/>
      <c r="AC8" s="27"/>
      <c r="AD8" s="27"/>
      <c r="AE8" s="27"/>
      <c r="AF8" s="27"/>
    </row>
    <row r="9" spans="1:32" ht="14.5" x14ac:dyDescent="0.35">
      <c r="A9" s="59" t="s">
        <v>149</v>
      </c>
      <c r="B9" s="60">
        <v>0.63064188262792864</v>
      </c>
      <c r="C9" s="60">
        <v>0.63377562011586763</v>
      </c>
      <c r="D9" s="60">
        <v>0.632254573598651</v>
      </c>
      <c r="E9" s="60">
        <v>0.63542343141584667</v>
      </c>
      <c r="F9" s="60">
        <v>0.63334588248172907</v>
      </c>
      <c r="G9" s="60">
        <v>0.61412967893438708</v>
      </c>
      <c r="H9" s="60">
        <v>0.62436370576845501</v>
      </c>
      <c r="I9" s="291">
        <v>0.62813391093414084</v>
      </c>
      <c r="J9" s="60">
        <v>0.62158814480184743</v>
      </c>
      <c r="K9" s="60">
        <v>0.60905021608931198</v>
      </c>
      <c r="L9" s="60">
        <v>0.61550427740162983</v>
      </c>
      <c r="M9" s="60">
        <v>0.60062515032385322</v>
      </c>
      <c r="N9" s="60">
        <v>0.61038911896148129</v>
      </c>
      <c r="O9" s="60">
        <v>0.6096257136381954</v>
      </c>
      <c r="P9" s="60">
        <v>0.60520076953229851</v>
      </c>
      <c r="Q9" s="291">
        <v>0.61018890998284658</v>
      </c>
      <c r="R9" s="312"/>
      <c r="S9" s="283"/>
      <c r="T9" s="283"/>
      <c r="U9" s="283"/>
      <c r="V9" s="283"/>
      <c r="W9" s="283"/>
      <c r="X9" s="283"/>
      <c r="Y9" s="283"/>
      <c r="Z9" s="283"/>
      <c r="AB9" s="27"/>
      <c r="AC9" s="27"/>
      <c r="AD9" s="27"/>
      <c r="AE9" s="27"/>
      <c r="AF9" s="27"/>
    </row>
    <row r="10" spans="1:32" s="4" customFormat="1" ht="14.5" x14ac:dyDescent="0.35">
      <c r="A10" s="24" t="s">
        <v>40</v>
      </c>
      <c r="B10" s="36">
        <v>-1456.7791495499994</v>
      </c>
      <c r="C10" s="36">
        <v>-1345.31147212</v>
      </c>
      <c r="D10" s="36">
        <v>-2802.09062167</v>
      </c>
      <c r="E10" s="36">
        <v>-1409.5251295200005</v>
      </c>
      <c r="F10" s="36">
        <v>-4211.6157511900001</v>
      </c>
      <c r="G10" s="36">
        <v>-1545.6434767599976</v>
      </c>
      <c r="H10" s="36">
        <v>-2955.1686062799981</v>
      </c>
      <c r="I10" s="289">
        <v>-5757.2592279499986</v>
      </c>
      <c r="J10" s="36">
        <v>-1421.0340007999998</v>
      </c>
      <c r="K10" s="36">
        <v>-1497.5486502799595</v>
      </c>
      <c r="L10" s="36">
        <v>-2918.5826510799579</v>
      </c>
      <c r="M10" s="36">
        <v>-973.56958312000052</v>
      </c>
      <c r="N10" s="36">
        <v>-3892.152234199958</v>
      </c>
      <c r="O10" s="36">
        <v>-1534.3269274300026</v>
      </c>
      <c r="P10" s="36">
        <v>-2507.8965105500029</v>
      </c>
      <c r="Q10" s="289">
        <v>-5426.4791616299635</v>
      </c>
      <c r="R10" s="312"/>
      <c r="S10" s="271">
        <v>-2.4537108978420874E-2</v>
      </c>
      <c r="T10" s="271">
        <v>0.1131612874155139</v>
      </c>
      <c r="U10" s="271">
        <v>4.1573255521811348E-2</v>
      </c>
      <c r="V10" s="271">
        <v>-0.30929249664988967</v>
      </c>
      <c r="W10" s="271">
        <v>-7.5852959021671662E-2</v>
      </c>
      <c r="X10" s="271">
        <v>-7.3215780353933502E-3</v>
      </c>
      <c r="Y10" s="271">
        <v>-0.15135247944212116</v>
      </c>
      <c r="Z10" s="271">
        <v>-5.7454433302947971E-2</v>
      </c>
      <c r="AB10" s="27"/>
      <c r="AC10" s="27"/>
      <c r="AD10" s="27"/>
      <c r="AE10" s="27"/>
      <c r="AF10" s="27"/>
    </row>
    <row r="11" spans="1:32" ht="14.5" x14ac:dyDescent="0.35">
      <c r="A11" s="59" t="s">
        <v>149</v>
      </c>
      <c r="B11" s="60">
        <v>0.38891448104108794</v>
      </c>
      <c r="C11" s="60">
        <v>0.33874631894652801</v>
      </c>
      <c r="D11" s="60">
        <v>0.36309682964590007</v>
      </c>
      <c r="E11" s="60">
        <v>0.34770959481761404</v>
      </c>
      <c r="F11" s="60">
        <v>0.35779768811831403</v>
      </c>
      <c r="G11" s="60">
        <v>0.35282177035581741</v>
      </c>
      <c r="H11" s="60">
        <v>0.35036479891858519</v>
      </c>
      <c r="I11" s="291">
        <v>0.35644808013058837</v>
      </c>
      <c r="J11" s="60">
        <v>0.32520114115712062</v>
      </c>
      <c r="K11" s="60">
        <v>0.36356484178162285</v>
      </c>
      <c r="L11" s="60">
        <v>0.34381662964269322</v>
      </c>
      <c r="M11" s="60">
        <v>0.2189218777176595</v>
      </c>
      <c r="N11" s="60">
        <v>0.30088020997908466</v>
      </c>
      <c r="O11" s="60">
        <v>0.33365527034954184</v>
      </c>
      <c r="P11" s="60">
        <v>0.27724892868568057</v>
      </c>
      <c r="Q11" s="291">
        <v>0.30947572426392184</v>
      </c>
      <c r="R11" s="312"/>
      <c r="S11" s="283"/>
      <c r="T11" s="283"/>
      <c r="U11" s="283"/>
      <c r="V11" s="283"/>
      <c r="W11" s="283"/>
      <c r="X11" s="283"/>
      <c r="Y11" s="283"/>
      <c r="Z11" s="283"/>
      <c r="AB11" s="27"/>
      <c r="AC11" s="27"/>
      <c r="AD11" s="27"/>
      <c r="AE11" s="27"/>
      <c r="AF11" s="27"/>
    </row>
    <row r="12" spans="1:32" ht="14.5" x14ac:dyDescent="0.35">
      <c r="A12" s="58" t="s">
        <v>41</v>
      </c>
      <c r="B12" s="36">
        <v>-1090.7633915900001</v>
      </c>
      <c r="C12" s="36">
        <v>-1156.8775605799997</v>
      </c>
      <c r="D12" s="36">
        <v>-2247.6409521700011</v>
      </c>
      <c r="E12" s="36">
        <v>-1100.4465432299999</v>
      </c>
      <c r="F12" s="36">
        <v>-3348.0874954000001</v>
      </c>
      <c r="G12" s="36">
        <v>-1228.3873467400003</v>
      </c>
      <c r="H12" s="36">
        <v>-2328.8338899700002</v>
      </c>
      <c r="I12" s="289">
        <v>-4576.47484214</v>
      </c>
      <c r="J12" s="36">
        <v>-1058.70107626</v>
      </c>
      <c r="K12" s="36">
        <v>-1034.8969112199591</v>
      </c>
      <c r="L12" s="36">
        <v>-2093.5979874799582</v>
      </c>
      <c r="M12" s="36">
        <v>-991.78916451999999</v>
      </c>
      <c r="N12" s="36">
        <v>-3085.387151999958</v>
      </c>
      <c r="O12" s="36">
        <v>-1121.81303297</v>
      </c>
      <c r="P12" s="36">
        <v>-2113.60219749</v>
      </c>
      <c r="Q12" s="289">
        <v>-4207.2001849699573</v>
      </c>
      <c r="R12" s="312"/>
      <c r="S12" s="271">
        <v>-2.9394381565430949E-2</v>
      </c>
      <c r="T12" s="271">
        <v>-0.10543954997181004</v>
      </c>
      <c r="U12" s="271">
        <v>-6.8535396875253118E-2</v>
      </c>
      <c r="V12" s="271">
        <v>-9.873935210980056E-2</v>
      </c>
      <c r="W12" s="271">
        <v>-7.8462807128239942E-2</v>
      </c>
      <c r="X12" s="271">
        <v>-8.6759533996207616E-2</v>
      </c>
      <c r="Y12" s="271">
        <v>-9.2420371159564696E-2</v>
      </c>
      <c r="Z12" s="271">
        <v>-8.0689760111817166E-2</v>
      </c>
      <c r="AB12" s="27"/>
      <c r="AC12" s="27"/>
      <c r="AD12" s="27"/>
      <c r="AE12" s="27"/>
      <c r="AF12" s="27"/>
    </row>
    <row r="13" spans="1:32" ht="14.5" x14ac:dyDescent="0.35">
      <c r="A13" s="232" t="s">
        <v>150</v>
      </c>
      <c r="B13" s="36">
        <v>-222.62497551000007</v>
      </c>
      <c r="C13" s="36">
        <v>-225.01432292999999</v>
      </c>
      <c r="D13" s="36">
        <v>-447.63929844000006</v>
      </c>
      <c r="E13" s="36">
        <v>-217.56409616999997</v>
      </c>
      <c r="F13" s="36">
        <v>-665.20339461000003</v>
      </c>
      <c r="G13" s="36">
        <v>-257.39667057999992</v>
      </c>
      <c r="H13" s="36">
        <v>-474.96076674999989</v>
      </c>
      <c r="I13" s="289">
        <v>-922.6000651899999</v>
      </c>
      <c r="J13" s="36">
        <v>-158.75332857999999</v>
      </c>
      <c r="K13" s="36">
        <v>-165.17224388</v>
      </c>
      <c r="L13" s="36">
        <v>-323.92557246000001</v>
      </c>
      <c r="M13" s="36">
        <v>-158.54057318999992</v>
      </c>
      <c r="N13" s="36">
        <v>-482.46614564999993</v>
      </c>
      <c r="O13" s="36">
        <v>-153.36792829999993</v>
      </c>
      <c r="P13" s="36">
        <v>-311.90850148999982</v>
      </c>
      <c r="Q13" s="289">
        <v>-635.83407394999995</v>
      </c>
      <c r="R13" s="312"/>
      <c r="S13" s="271">
        <v>-0.28690243214482036</v>
      </c>
      <c r="T13" s="271">
        <v>-0.26594786621034938</v>
      </c>
      <c r="U13" s="271">
        <v>-0.27636922497898653</v>
      </c>
      <c r="V13" s="271">
        <v>-0.27129257087474734</v>
      </c>
      <c r="W13" s="271">
        <v>-0.27470883408094537</v>
      </c>
      <c r="X13" s="271">
        <v>-0.40415729560754921</v>
      </c>
      <c r="Y13" s="271">
        <v>-0.34329628187126493</v>
      </c>
      <c r="Z13" s="271">
        <v>-0.31082372748471843</v>
      </c>
      <c r="AB13" s="27"/>
      <c r="AC13" s="27"/>
      <c r="AD13" s="27"/>
      <c r="AE13" s="27"/>
      <c r="AF13" s="27"/>
    </row>
    <row r="14" spans="1:32" ht="14.5" x14ac:dyDescent="0.35">
      <c r="A14" s="58" t="s">
        <v>42</v>
      </c>
      <c r="B14" s="36">
        <v>-283.04383703999991</v>
      </c>
      <c r="C14" s="36">
        <v>-269.09816194999991</v>
      </c>
      <c r="D14" s="36">
        <v>-552.14199898999993</v>
      </c>
      <c r="E14" s="36">
        <v>-267.48382273999994</v>
      </c>
      <c r="F14" s="36">
        <v>-819.62582172999987</v>
      </c>
      <c r="G14" s="36">
        <v>-334.31242733999994</v>
      </c>
      <c r="H14" s="36">
        <v>-601.79625007999994</v>
      </c>
      <c r="I14" s="289">
        <v>-1153.9382490699998</v>
      </c>
      <c r="J14" s="36">
        <v>-288.54092222999992</v>
      </c>
      <c r="K14" s="36">
        <v>-298.26242509999997</v>
      </c>
      <c r="L14" s="36">
        <v>-586.80334732999995</v>
      </c>
      <c r="M14" s="36">
        <v>-279.74783308000013</v>
      </c>
      <c r="N14" s="36">
        <v>-866.55118041000003</v>
      </c>
      <c r="O14" s="36">
        <v>-321.59903551000002</v>
      </c>
      <c r="P14" s="36">
        <v>-601.34686859000021</v>
      </c>
      <c r="Q14" s="289">
        <v>-1188.1502159199999</v>
      </c>
      <c r="R14" s="312"/>
      <c r="S14" s="271">
        <v>1.9421320907344608E-2</v>
      </c>
      <c r="T14" s="271">
        <v>0.10837778652467711</v>
      </c>
      <c r="U14" s="271">
        <v>6.2776148895399952E-2</v>
      </c>
      <c r="V14" s="271">
        <v>4.5849540410976886E-2</v>
      </c>
      <c r="W14" s="271">
        <v>5.725217219359191E-2</v>
      </c>
      <c r="X14" s="271">
        <v>-3.8028475133741413E-2</v>
      </c>
      <c r="Y14" s="271">
        <v>-7.4673361613664113E-4</v>
      </c>
      <c r="Z14" s="271">
        <v>2.9648004888972901E-2</v>
      </c>
      <c r="AB14" s="27"/>
      <c r="AC14" s="27"/>
      <c r="AD14" s="27"/>
      <c r="AE14" s="27"/>
      <c r="AF14" s="27"/>
    </row>
    <row r="15" spans="1:32" ht="14.5" x14ac:dyDescent="0.35">
      <c r="A15" s="106" t="s">
        <v>200</v>
      </c>
      <c r="B15" s="252">
        <v>-3.9093361499999912</v>
      </c>
      <c r="C15" s="252">
        <v>2.1544465000000033</v>
      </c>
      <c r="D15" s="252">
        <v>-1.7548896499999773</v>
      </c>
      <c r="E15" s="252">
        <v>-1.2104537799999999</v>
      </c>
      <c r="F15" s="252">
        <v>-2.9653434299999848</v>
      </c>
      <c r="G15" s="272">
        <v>-4.5664610100000038</v>
      </c>
      <c r="H15" s="252">
        <v>-5.7769147900000037</v>
      </c>
      <c r="I15" s="292">
        <v>-7.5318044399999806</v>
      </c>
      <c r="J15" s="272">
        <v>5.9697085800000007</v>
      </c>
      <c r="K15" s="272">
        <v>-4.5127554599999939</v>
      </c>
      <c r="L15" s="272">
        <v>1.4569531200000032</v>
      </c>
      <c r="M15" s="272">
        <v>-1.3487258299999989</v>
      </c>
      <c r="N15" s="272">
        <v>0.10822729000001852</v>
      </c>
      <c r="O15" s="272">
        <v>-5.7747396699999918</v>
      </c>
      <c r="P15" s="272">
        <v>-7.1234654999999867</v>
      </c>
      <c r="Q15" s="292">
        <v>-5.6665123799999773</v>
      </c>
      <c r="R15" s="312"/>
      <c r="S15" s="271" t="s">
        <v>228</v>
      </c>
      <c r="T15" s="271" t="s">
        <v>228</v>
      </c>
      <c r="U15" s="271" t="s">
        <v>228</v>
      </c>
      <c r="V15" s="271">
        <v>0.11423158181223481</v>
      </c>
      <c r="W15" s="271" t="s">
        <v>228</v>
      </c>
      <c r="X15" s="271">
        <v>0.26459848389245022</v>
      </c>
      <c r="Y15" s="271">
        <v>0.23309166898755351</v>
      </c>
      <c r="Z15" s="271">
        <v>-0.24765540248148132</v>
      </c>
      <c r="AB15" s="27"/>
      <c r="AC15" s="27"/>
      <c r="AD15" s="27"/>
      <c r="AE15" s="27"/>
      <c r="AF15" s="27"/>
    </row>
    <row r="16" spans="1:32" ht="14.5" x14ac:dyDescent="0.35">
      <c r="A16" s="58" t="s">
        <v>43</v>
      </c>
      <c r="B16" s="36">
        <v>-79.062584769999532</v>
      </c>
      <c r="C16" s="36">
        <v>78.509803909999931</v>
      </c>
      <c r="D16" s="36">
        <v>-0.55278085999947424</v>
      </c>
      <c r="E16" s="36">
        <v>-40.384309770001266</v>
      </c>
      <c r="F16" s="36">
        <v>-40.937090630001187</v>
      </c>
      <c r="G16" s="36">
        <v>21.62275833000437</v>
      </c>
      <c r="H16" s="36">
        <v>-18.761551439996897</v>
      </c>
      <c r="I16" s="289">
        <v>-19.314332299996934</v>
      </c>
      <c r="J16" s="36">
        <v>-79.761710890000018</v>
      </c>
      <c r="K16" s="36">
        <v>-159.87655850000058</v>
      </c>
      <c r="L16" s="36">
        <v>-239.63826939</v>
      </c>
      <c r="M16" s="36">
        <v>299.31614030999975</v>
      </c>
      <c r="N16" s="36">
        <v>59.677870919999577</v>
      </c>
      <c r="O16" s="36">
        <v>-85.140119280001954</v>
      </c>
      <c r="P16" s="36">
        <v>214.1760210299978</v>
      </c>
      <c r="Q16" s="289">
        <v>-25.462248360002008</v>
      </c>
      <c r="R16" s="312"/>
      <c r="S16" s="271">
        <v>8.8426924320057498E-3</v>
      </c>
      <c r="T16" s="271" t="s">
        <v>228</v>
      </c>
      <c r="U16" s="271" t="s">
        <v>229</v>
      </c>
      <c r="V16" s="271" t="s">
        <v>228</v>
      </c>
      <c r="W16" s="271" t="s">
        <v>228</v>
      </c>
      <c r="X16" s="271" t="s">
        <v>228</v>
      </c>
      <c r="Y16" s="271" t="s">
        <v>228</v>
      </c>
      <c r="Z16" s="271">
        <v>0.31830849570741049</v>
      </c>
      <c r="AB16" s="27"/>
      <c r="AC16" s="27"/>
      <c r="AD16" s="27"/>
      <c r="AE16" s="27"/>
      <c r="AF16" s="27"/>
    </row>
    <row r="17" spans="1:32" ht="14.5" x14ac:dyDescent="0.35">
      <c r="A17" s="63" t="s">
        <v>58</v>
      </c>
      <c r="B17" s="36">
        <v>-1.5419269999999985E-2</v>
      </c>
      <c r="C17" s="36">
        <v>7.6359999999936826E-5</v>
      </c>
      <c r="D17" s="36">
        <v>-1.5342910000000048E-2</v>
      </c>
      <c r="E17" s="36">
        <v>-8.3921500800000004</v>
      </c>
      <c r="F17" s="36">
        <v>-8.4074929899999997</v>
      </c>
      <c r="G17" s="36">
        <v>-0.66848339999999773</v>
      </c>
      <c r="H17" s="36">
        <v>-9.0606334799999981</v>
      </c>
      <c r="I17" s="289">
        <v>-9.0759763899999975</v>
      </c>
      <c r="J17" s="36">
        <v>-1.87018404</v>
      </c>
      <c r="K17" s="36">
        <v>-111.74849023</v>
      </c>
      <c r="L17" s="36">
        <v>-113.61867427</v>
      </c>
      <c r="M17" s="36">
        <v>-0.74926127999999892</v>
      </c>
      <c r="N17" s="36">
        <v>-114.36793555000003</v>
      </c>
      <c r="O17" s="36">
        <v>-13.810074789999987</v>
      </c>
      <c r="P17" s="36">
        <v>-14.559336069999986</v>
      </c>
      <c r="Q17" s="289">
        <v>-128.17801033999999</v>
      </c>
      <c r="R17" s="312"/>
      <c r="S17" s="271" t="s">
        <v>229</v>
      </c>
      <c r="T17" s="271" t="s">
        <v>228</v>
      </c>
      <c r="U17" s="271" t="s">
        <v>229</v>
      </c>
      <c r="V17" s="271">
        <v>-0.91071879400898426</v>
      </c>
      <c r="W17" s="271" t="s">
        <v>229</v>
      </c>
      <c r="X17" s="271" t="s">
        <v>229</v>
      </c>
      <c r="Y17" s="271">
        <v>0.60687838241526459</v>
      </c>
      <c r="Z17" s="271" t="s">
        <v>229</v>
      </c>
      <c r="AB17" s="27"/>
      <c r="AC17" s="27"/>
      <c r="AD17" s="27"/>
      <c r="AE17" s="27"/>
      <c r="AF17" s="27"/>
    </row>
    <row r="18" spans="1:32" ht="14.5" x14ac:dyDescent="0.35">
      <c r="A18" s="24" t="s">
        <v>44</v>
      </c>
      <c r="B18" s="36">
        <v>-526.6077789499999</v>
      </c>
      <c r="C18" s="36">
        <v>-553.24401039999987</v>
      </c>
      <c r="D18" s="36">
        <v>-1079.8517893499998</v>
      </c>
      <c r="E18" s="36">
        <v>-558.28231601999971</v>
      </c>
      <c r="F18" s="36">
        <v>-1638.1341053699998</v>
      </c>
      <c r="G18" s="36">
        <v>-630.09088311999994</v>
      </c>
      <c r="H18" s="36">
        <v>-1188.3731991399995</v>
      </c>
      <c r="I18" s="289">
        <v>-2268.2249884899998</v>
      </c>
      <c r="J18" s="36">
        <v>-579.18220867999992</v>
      </c>
      <c r="K18" s="36">
        <v>-519.98407437000003</v>
      </c>
      <c r="L18" s="36">
        <v>-1099.1662830499999</v>
      </c>
      <c r="M18" s="36">
        <v>-530.96019167999987</v>
      </c>
      <c r="N18" s="36">
        <v>-1630.1264747299999</v>
      </c>
      <c r="O18" s="36">
        <v>-657.98874456000021</v>
      </c>
      <c r="P18" s="36">
        <v>-1188.94893624</v>
      </c>
      <c r="Q18" s="289">
        <v>-2288.1152192900004</v>
      </c>
      <c r="R18" s="312"/>
      <c r="S18" s="271">
        <v>9.9836029454080322E-2</v>
      </c>
      <c r="T18" s="271">
        <v>-6.0118022797847614E-2</v>
      </c>
      <c r="U18" s="271">
        <v>1.7886245029631542E-2</v>
      </c>
      <c r="V18" s="271">
        <v>-4.8939619894786457E-2</v>
      </c>
      <c r="W18" s="271">
        <v>-4.888263185382602E-3</v>
      </c>
      <c r="X18" s="271">
        <v>4.4275932547792829E-2</v>
      </c>
      <c r="Y18" s="271">
        <v>4.8447499524306714E-4</v>
      </c>
      <c r="Z18" s="271">
        <v>8.7690731302814129E-3</v>
      </c>
      <c r="AB18" s="27"/>
      <c r="AC18" s="27"/>
      <c r="AD18" s="27"/>
      <c r="AE18" s="27"/>
      <c r="AF18" s="27"/>
    </row>
    <row r="19" spans="1:32" ht="14.5" x14ac:dyDescent="0.35">
      <c r="A19" s="59" t="s">
        <v>149</v>
      </c>
      <c r="B19" s="60">
        <v>0.14058781053106353</v>
      </c>
      <c r="C19" s="60">
        <v>0.13930556297634689</v>
      </c>
      <c r="D19" s="60">
        <v>0.1399279374364979</v>
      </c>
      <c r="E19" s="60">
        <v>0.13772022494076347</v>
      </c>
      <c r="F19" s="60">
        <v>0.13916763312596575</v>
      </c>
      <c r="G19" s="60">
        <v>0.14382992210691958</v>
      </c>
      <c r="H19" s="60">
        <v>0.14089353009236449</v>
      </c>
      <c r="I19" s="291">
        <v>0.14043217622135323</v>
      </c>
      <c r="J19" s="60">
        <v>0.13254483361735306</v>
      </c>
      <c r="K19" s="60">
        <v>0.12623825455817483</v>
      </c>
      <c r="L19" s="60">
        <v>0.12948464787019123</v>
      </c>
      <c r="M19" s="60">
        <v>0.11939444716771373</v>
      </c>
      <c r="N19" s="60">
        <v>0.12601583044452663</v>
      </c>
      <c r="O19" s="60">
        <v>0.14308646255779031</v>
      </c>
      <c r="P19" s="60">
        <v>0.13143876449759398</v>
      </c>
      <c r="Q19" s="291">
        <v>0.13049273637611775</v>
      </c>
      <c r="R19" s="312"/>
      <c r="S19" s="283"/>
      <c r="T19" s="283"/>
      <c r="U19" s="283"/>
      <c r="V19" s="283"/>
      <c r="W19" s="283"/>
      <c r="X19" s="283"/>
      <c r="Y19" s="283"/>
      <c r="Z19" s="283"/>
      <c r="AB19" s="27"/>
      <c r="AC19" s="27"/>
      <c r="AD19" s="27"/>
      <c r="AE19" s="27"/>
      <c r="AF19" s="27"/>
    </row>
    <row r="20" spans="1:32" ht="14.5" x14ac:dyDescent="0.35">
      <c r="A20" s="232" t="s">
        <v>151</v>
      </c>
      <c r="B20" s="36">
        <v>-0.95295994000000006</v>
      </c>
      <c r="C20" s="36">
        <v>-0.6600334699999999</v>
      </c>
      <c r="D20" s="36">
        <v>-1.6129934100000001</v>
      </c>
      <c r="E20" s="36">
        <v>-1.93408205</v>
      </c>
      <c r="F20" s="36">
        <v>-3.5470754600000003</v>
      </c>
      <c r="G20" s="36">
        <v>-5.0741741299999994</v>
      </c>
      <c r="H20" s="36">
        <v>-7.0082561799999992</v>
      </c>
      <c r="I20" s="289">
        <v>-8.6212495900000015</v>
      </c>
      <c r="J20" s="36">
        <v>-2.3248566799999999</v>
      </c>
      <c r="K20" s="36">
        <v>-2.8230347099999999</v>
      </c>
      <c r="L20" s="36">
        <v>-5.1478913899999998</v>
      </c>
      <c r="M20" s="36">
        <v>-2.8911326899999996</v>
      </c>
      <c r="N20" s="36">
        <v>-8.0390240800000008</v>
      </c>
      <c r="O20" s="36">
        <v>-3.74715139</v>
      </c>
      <c r="P20" s="36">
        <v>-6.63828408</v>
      </c>
      <c r="Q20" s="289">
        <v>-11.786175470000002</v>
      </c>
      <c r="R20" s="312"/>
      <c r="S20" s="271">
        <v>1.4396163809362226</v>
      </c>
      <c r="T20" s="271">
        <v>3.2771084169413411</v>
      </c>
      <c r="U20" s="271">
        <v>2.1915142108361123</v>
      </c>
      <c r="V20" s="271">
        <v>0.49483455988850089</v>
      </c>
      <c r="W20" s="271">
        <v>1.2663809018599226</v>
      </c>
      <c r="X20" s="271">
        <v>-0.26152487202878072</v>
      </c>
      <c r="Y20" s="271">
        <v>-5.2790892698217462E-2</v>
      </c>
      <c r="Z20" s="271">
        <v>0.36710755754839486</v>
      </c>
      <c r="AB20" s="27"/>
      <c r="AC20" s="27"/>
      <c r="AD20" s="27"/>
      <c r="AE20" s="27"/>
      <c r="AF20" s="27"/>
    </row>
    <row r="21" spans="1:32" ht="14.5" x14ac:dyDescent="0.35">
      <c r="A21" s="66" t="s">
        <v>45</v>
      </c>
      <c r="B21" s="38">
        <v>378.84433370999949</v>
      </c>
      <c r="C21" s="38">
        <v>618.44784651999998</v>
      </c>
      <c r="D21" s="38">
        <v>997.29218022999714</v>
      </c>
      <c r="E21" s="38">
        <v>608.03546425997069</v>
      </c>
      <c r="F21" s="38">
        <v>1605.3276444899636</v>
      </c>
      <c r="G21" s="38">
        <v>514.64818420003189</v>
      </c>
      <c r="H21" s="38">
        <v>1122.6836484600026</v>
      </c>
      <c r="I21" s="257">
        <v>2119.975828689951</v>
      </c>
      <c r="J21" s="38">
        <v>715.9424273399552</v>
      </c>
      <c r="K21" s="38">
        <v>491.18710808004448</v>
      </c>
      <c r="L21" s="38">
        <v>1207.129535420002</v>
      </c>
      <c r="M21" s="38">
        <v>1166.5160946499984</v>
      </c>
      <c r="N21" s="38">
        <v>2373.6456300699988</v>
      </c>
      <c r="O21" s="38">
        <v>611.07225226782452</v>
      </c>
      <c r="P21" s="38">
        <v>1777.5883469178229</v>
      </c>
      <c r="Q21" s="257">
        <v>2984.7178823378081</v>
      </c>
      <c r="R21" s="312"/>
      <c r="S21" s="271">
        <v>0.88980634955992244</v>
      </c>
      <c r="T21" s="271">
        <v>-0.20577440629157406</v>
      </c>
      <c r="U21" s="271">
        <v>0.21040709969430593</v>
      </c>
      <c r="V21" s="271">
        <v>0.91850009286834067</v>
      </c>
      <c r="W21" s="271">
        <v>0.47860509237299098</v>
      </c>
      <c r="X21" s="271">
        <v>0.18735919221725039</v>
      </c>
      <c r="Y21" s="271">
        <v>0.58333859173611402</v>
      </c>
      <c r="Z21" s="271">
        <v>0.40790184583483136</v>
      </c>
      <c r="AB21" s="27"/>
      <c r="AC21" s="27"/>
      <c r="AD21" s="27"/>
      <c r="AE21" s="27"/>
      <c r="AF21" s="27"/>
    </row>
    <row r="22" spans="1:32" ht="14.5" x14ac:dyDescent="0.35">
      <c r="A22" s="69" t="s">
        <v>149</v>
      </c>
      <c r="B22" s="60">
        <v>0.10113959105310785</v>
      </c>
      <c r="C22" s="60">
        <v>0.15572373819047494</v>
      </c>
      <c r="D22" s="60">
        <v>0.1292298065136615</v>
      </c>
      <c r="E22" s="60">
        <v>0.14999361166733585</v>
      </c>
      <c r="F22" s="60">
        <v>0.13638056123914791</v>
      </c>
      <c r="G22" s="60">
        <v>0.11747798647621574</v>
      </c>
      <c r="H22" s="60">
        <v>0.13310537676461873</v>
      </c>
      <c r="I22" s="291">
        <v>0.13125365458467575</v>
      </c>
      <c r="J22" s="60">
        <v>0.16384217002737347</v>
      </c>
      <c r="K22" s="60">
        <v>0.11924711975194255</v>
      </c>
      <c r="L22" s="60">
        <v>0.14220299988992324</v>
      </c>
      <c r="M22" s="60">
        <v>0.2623088254362313</v>
      </c>
      <c r="N22" s="60">
        <v>0.18349307853786972</v>
      </c>
      <c r="O22" s="60">
        <v>0.13288398573245139</v>
      </c>
      <c r="P22" s="60">
        <v>0.19651307889057734</v>
      </c>
      <c r="Q22" s="291">
        <v>0.17022045065451225</v>
      </c>
      <c r="R22" s="312"/>
      <c r="S22" s="283"/>
      <c r="T22" s="283"/>
      <c r="U22" s="283"/>
      <c r="V22" s="283"/>
      <c r="W22" s="283"/>
      <c r="X22" s="283"/>
      <c r="Y22" s="283"/>
      <c r="Z22" s="283"/>
      <c r="AB22" s="27"/>
      <c r="AC22" s="27"/>
      <c r="AD22" s="27"/>
      <c r="AE22" s="27"/>
      <c r="AF22" s="27"/>
    </row>
    <row r="23" spans="1:32" ht="14.5" x14ac:dyDescent="0.35">
      <c r="A23" s="70" t="s">
        <v>46</v>
      </c>
      <c r="B23" s="71">
        <v>473.98920170000008</v>
      </c>
      <c r="C23" s="36">
        <v>455.44850150999991</v>
      </c>
      <c r="D23" s="36">
        <v>929.43770321</v>
      </c>
      <c r="E23" s="36">
        <v>464.27549046999962</v>
      </c>
      <c r="F23" s="36">
        <v>1393.7131936799997</v>
      </c>
      <c r="G23" s="36">
        <v>552.63562665000029</v>
      </c>
      <c r="H23" s="36">
        <v>1016.91111712</v>
      </c>
      <c r="I23" s="289">
        <v>1946.3488203299999</v>
      </c>
      <c r="J23" s="71">
        <v>431.57115975999977</v>
      </c>
      <c r="K23" s="71">
        <v>556.35776108999971</v>
      </c>
      <c r="L23" s="71">
        <v>987.92892085000119</v>
      </c>
      <c r="M23" s="71">
        <v>452.92579580000086</v>
      </c>
      <c r="N23" s="71">
        <v>1440.8547166500009</v>
      </c>
      <c r="O23" s="71">
        <v>497.31753368999881</v>
      </c>
      <c r="P23" s="71">
        <v>950.24332948999972</v>
      </c>
      <c r="Q23" s="293">
        <v>1938.1722503400013</v>
      </c>
      <c r="R23" s="312"/>
      <c r="S23" s="271">
        <v>-8.9491578685473416E-2</v>
      </c>
      <c r="T23" s="271">
        <v>0.22156019669719829</v>
      </c>
      <c r="U23" s="271">
        <v>6.2931832265885168E-2</v>
      </c>
      <c r="V23" s="271">
        <v>-2.4446034526847682E-2</v>
      </c>
      <c r="W23" s="271">
        <v>3.3824407477644147E-2</v>
      </c>
      <c r="X23" s="271">
        <v>-0.10009867314442245</v>
      </c>
      <c r="Y23" s="271">
        <v>-6.5559109845126362E-2</v>
      </c>
      <c r="Z23" s="271">
        <v>-4.2009787272418997E-3</v>
      </c>
      <c r="AB23" s="27"/>
      <c r="AC23" s="27"/>
      <c r="AD23" s="27"/>
      <c r="AE23" s="27"/>
      <c r="AF23" s="27"/>
    </row>
    <row r="24" spans="1:32" ht="14.5" x14ac:dyDescent="0.35">
      <c r="A24" s="66" t="s">
        <v>47</v>
      </c>
      <c r="B24" s="38">
        <v>852.82971276437604</v>
      </c>
      <c r="C24" s="38">
        <v>1073.9001720999518</v>
      </c>
      <c r="D24" s="38">
        <v>1926.7298848643277</v>
      </c>
      <c r="E24" s="38">
        <v>1072.3109547298786</v>
      </c>
      <c r="F24" s="38">
        <v>2999.0408395942068</v>
      </c>
      <c r="G24" s="38">
        <v>1067.2837115200055</v>
      </c>
      <c r="H24" s="38">
        <v>2139.5946662498841</v>
      </c>
      <c r="I24" s="257">
        <v>4066.3245511142313</v>
      </c>
      <c r="J24" s="38">
        <v>1147.5144349900013</v>
      </c>
      <c r="K24" s="38">
        <v>1047.5440220999981</v>
      </c>
      <c r="L24" s="38">
        <v>2195.0584570900155</v>
      </c>
      <c r="M24" s="38">
        <v>1619.4418899199959</v>
      </c>
      <c r="N24" s="38">
        <v>3814.5003470099955</v>
      </c>
      <c r="O24" s="38">
        <v>1108.389785667827</v>
      </c>
      <c r="P24" s="38">
        <v>2727.8316755878232</v>
      </c>
      <c r="Q24" s="257">
        <v>4922.8901326778232</v>
      </c>
      <c r="R24" s="312"/>
      <c r="S24" s="271">
        <v>0.34553758835445514</v>
      </c>
      <c r="T24" s="271">
        <v>-2.4542458121052046E-2</v>
      </c>
      <c r="U24" s="271">
        <v>0.13926631560219049</v>
      </c>
      <c r="V24" s="271">
        <v>0.51023533125047926</v>
      </c>
      <c r="W24" s="271">
        <v>0.27190676987450657</v>
      </c>
      <c r="X24" s="271">
        <v>3.8514664567754986E-2</v>
      </c>
      <c r="Y24" s="271">
        <v>0.27492918103453468</v>
      </c>
      <c r="Z24" s="271">
        <v>0.21064860189993451</v>
      </c>
      <c r="AB24" s="27"/>
      <c r="AC24" s="27"/>
      <c r="AD24" s="27"/>
      <c r="AE24" s="27"/>
      <c r="AF24" s="27"/>
    </row>
    <row r="25" spans="1:32" ht="14.5" x14ac:dyDescent="0.35">
      <c r="A25" s="69" t="s">
        <v>149</v>
      </c>
      <c r="B25" s="60">
        <v>0.22767886625686057</v>
      </c>
      <c r="C25" s="60">
        <v>0.27040558097794393</v>
      </c>
      <c r="D25" s="60">
        <v>0.24966698341872456</v>
      </c>
      <c r="E25" s="60">
        <v>0.2645237036068922</v>
      </c>
      <c r="F25" s="60">
        <v>0.25478342336335463</v>
      </c>
      <c r="G25" s="60">
        <v>0.24362728807277656</v>
      </c>
      <c r="H25" s="60">
        <v>0.25367035011635841</v>
      </c>
      <c r="I25" s="291">
        <v>0.25175756762799922</v>
      </c>
      <c r="J25" s="60">
        <v>0.2626066677805961</v>
      </c>
      <c r="K25" s="60">
        <v>0.25431572896337795</v>
      </c>
      <c r="L25" s="60">
        <v>0.25858359718067947</v>
      </c>
      <c r="M25" s="60">
        <v>0.36415605575900767</v>
      </c>
      <c r="N25" s="60">
        <v>0.29487738308097627</v>
      </c>
      <c r="O25" s="60">
        <v>0.24103083050827909</v>
      </c>
      <c r="P25" s="60">
        <v>0.30156284619803891</v>
      </c>
      <c r="Q25" s="291">
        <v>0.28075570621459128</v>
      </c>
      <c r="R25" s="312"/>
      <c r="S25" s="283"/>
      <c r="T25" s="283"/>
      <c r="U25" s="283"/>
      <c r="V25" s="283"/>
      <c r="W25" s="283"/>
      <c r="X25" s="283"/>
      <c r="Y25" s="283"/>
      <c r="Z25" s="283"/>
      <c r="AB25" s="27"/>
      <c r="AC25" s="27"/>
      <c r="AD25" s="27"/>
      <c r="AE25" s="27"/>
      <c r="AF25" s="27"/>
    </row>
    <row r="26" spans="1:32" ht="14.5" x14ac:dyDescent="0.35">
      <c r="A26" s="73" t="s">
        <v>135</v>
      </c>
      <c r="B26" s="74">
        <v>928.51673623437591</v>
      </c>
      <c r="C26" s="74">
        <v>1139.3279741699519</v>
      </c>
      <c r="D26" s="74">
        <v>2067.8447104043275</v>
      </c>
      <c r="E26" s="74">
        <v>1111.2850364498786</v>
      </c>
      <c r="F26" s="74">
        <v>3179.129746854207</v>
      </c>
      <c r="G26" s="74">
        <v>1205.6511670200055</v>
      </c>
      <c r="H26" s="74">
        <v>2316.9362034698843</v>
      </c>
      <c r="I26" s="290">
        <v>4384.7809138742314</v>
      </c>
      <c r="J26" s="74">
        <v>1181.3170454000015</v>
      </c>
      <c r="K26" s="74">
        <v>1074.214035549998</v>
      </c>
      <c r="L26" s="74">
        <v>2255.5310809500152</v>
      </c>
      <c r="M26" s="74">
        <v>1700.6990017499959</v>
      </c>
      <c r="N26" s="74">
        <v>3956.2300826999958</v>
      </c>
      <c r="O26" s="74">
        <v>1245.211583617827</v>
      </c>
      <c r="P26" s="74">
        <v>2945.9105853678229</v>
      </c>
      <c r="Q26" s="290">
        <v>5201.4416663178235</v>
      </c>
      <c r="R26" s="312"/>
      <c r="S26" s="271">
        <v>0.27226252290385622</v>
      </c>
      <c r="T26" s="271">
        <v>-5.7151180429315884E-2</v>
      </c>
      <c r="U26" s="271">
        <v>9.0764248205557507E-2</v>
      </c>
      <c r="V26" s="271">
        <v>0.53038954540687833</v>
      </c>
      <c r="W26" s="271">
        <v>0.24443806881890873</v>
      </c>
      <c r="X26" s="271">
        <v>3.2812489781437026E-2</v>
      </c>
      <c r="Y26" s="271">
        <v>0.27146814873710179</v>
      </c>
      <c r="Z26" s="271">
        <v>0.18624892976055696</v>
      </c>
      <c r="AB26" s="27"/>
      <c r="AC26" s="27"/>
      <c r="AD26" s="27"/>
      <c r="AE26" s="27"/>
      <c r="AF26" s="27"/>
    </row>
    <row r="27" spans="1:32" ht="14.5" x14ac:dyDescent="0.35">
      <c r="A27" s="69" t="s">
        <v>149</v>
      </c>
      <c r="B27" s="60">
        <v>0.24788493487300764</v>
      </c>
      <c r="C27" s="60">
        <v>0.28688015030057701</v>
      </c>
      <c r="D27" s="60">
        <v>0.26795273955143345</v>
      </c>
      <c r="E27" s="60">
        <v>0.27413804951632953</v>
      </c>
      <c r="F27" s="60">
        <v>0.2700828710053137</v>
      </c>
      <c r="G27" s="60">
        <v>0.27521222427777714</v>
      </c>
      <c r="H27" s="60">
        <v>0.27469596330673862</v>
      </c>
      <c r="I27" s="291">
        <v>0.27147409499228659</v>
      </c>
      <c r="J27" s="60">
        <v>0.27034233594422424</v>
      </c>
      <c r="K27" s="60">
        <v>0.26079049638976526</v>
      </c>
      <c r="L27" s="60">
        <v>0.26570742960444244</v>
      </c>
      <c r="M27" s="60">
        <v>0.38242794901467936</v>
      </c>
      <c r="N27" s="60">
        <v>0.30583370494834361</v>
      </c>
      <c r="O27" s="60">
        <v>0.2707841465510234</v>
      </c>
      <c r="P27" s="60">
        <v>0.32567155397409714</v>
      </c>
      <c r="Q27" s="291">
        <v>0.2966416858803036</v>
      </c>
      <c r="R27" s="312"/>
      <c r="S27" s="283"/>
      <c r="T27" s="283"/>
      <c r="U27" s="283"/>
      <c r="V27" s="283"/>
      <c r="W27" s="283"/>
      <c r="X27" s="283"/>
      <c r="Y27" s="283"/>
      <c r="Z27" s="283"/>
      <c r="AB27" s="27"/>
      <c r="AC27" s="27"/>
      <c r="AD27" s="27"/>
      <c r="AE27" s="27"/>
      <c r="AF27" s="27"/>
    </row>
    <row r="28" spans="1:32" ht="14.5" x14ac:dyDescent="0.35">
      <c r="A28" s="70" t="s">
        <v>48</v>
      </c>
      <c r="B28" s="36">
        <v>-112.59462264000015</v>
      </c>
      <c r="C28" s="36">
        <v>-61.065086690000072</v>
      </c>
      <c r="D28" s="36">
        <v>-173.65970933000023</v>
      </c>
      <c r="E28" s="36">
        <v>-134.86414249999984</v>
      </c>
      <c r="F28" s="36">
        <v>-308.52385183000007</v>
      </c>
      <c r="G28" s="36">
        <v>-76.056226460004098</v>
      </c>
      <c r="H28" s="36">
        <v>-210.92036896000394</v>
      </c>
      <c r="I28" s="289">
        <v>-384.5800782899961</v>
      </c>
      <c r="J28" s="36">
        <v>-98.469393239999874</v>
      </c>
      <c r="K28" s="36">
        <v>-102.25057468999995</v>
      </c>
      <c r="L28" s="36">
        <v>-200.71996792999985</v>
      </c>
      <c r="M28" s="36">
        <v>-101.62023185000001</v>
      </c>
      <c r="N28" s="36">
        <v>-302.34019977999986</v>
      </c>
      <c r="O28" s="36">
        <v>-52.024556499999434</v>
      </c>
      <c r="P28" s="36">
        <v>-153.64478834999943</v>
      </c>
      <c r="Q28" s="289">
        <v>-354.3647562799984</v>
      </c>
      <c r="R28" s="312"/>
      <c r="S28" s="271">
        <v>-0.12545207816152115</v>
      </c>
      <c r="T28" s="271">
        <v>0.67445229725260258</v>
      </c>
      <c r="U28" s="271">
        <v>0.15582347053557388</v>
      </c>
      <c r="V28" s="271">
        <v>-0.24649925498172998</v>
      </c>
      <c r="W28" s="271">
        <v>-2.0042703386859873E-2</v>
      </c>
      <c r="X28" s="271">
        <v>-0.31597242038615025</v>
      </c>
      <c r="Y28" s="271">
        <v>-0.27155073211950176</v>
      </c>
      <c r="Z28" s="271">
        <v>-7.8567049401902622E-2</v>
      </c>
      <c r="AB28" s="27"/>
      <c r="AC28" s="27"/>
      <c r="AD28" s="27"/>
      <c r="AE28" s="27"/>
      <c r="AF28" s="27"/>
    </row>
    <row r="29" spans="1:32" s="4" customFormat="1" ht="14.5" x14ac:dyDescent="0.35">
      <c r="A29" s="70" t="s">
        <v>186</v>
      </c>
      <c r="B29" s="36">
        <v>266.24971106999885</v>
      </c>
      <c r="C29" s="36">
        <v>557.38275983000062</v>
      </c>
      <c r="D29" s="36">
        <v>823.63247089999891</v>
      </c>
      <c r="E29" s="36">
        <v>473.17132175997278</v>
      </c>
      <c r="F29" s="36">
        <v>1296.8037926599675</v>
      </c>
      <c r="G29" s="36">
        <v>438.58770761002768</v>
      </c>
      <c r="H29" s="36">
        <v>911.75902937000046</v>
      </c>
      <c r="I29" s="289">
        <v>1735.3915002699525</v>
      </c>
      <c r="J29" s="36">
        <v>617.47303409995675</v>
      </c>
      <c r="K29" s="36">
        <v>388.93653339004277</v>
      </c>
      <c r="L29" s="36">
        <v>1006.4095674899995</v>
      </c>
      <c r="M29" s="36">
        <v>1064.8958627999978</v>
      </c>
      <c r="N29" s="36">
        <v>2071.3054302899991</v>
      </c>
      <c r="O29" s="36">
        <v>559.03201297782164</v>
      </c>
      <c r="P29" s="36">
        <v>1623.9278757778193</v>
      </c>
      <c r="Q29" s="289">
        <v>2630.3374432678097</v>
      </c>
      <c r="R29" s="312"/>
      <c r="S29" s="271">
        <v>1.3191500626177914</v>
      </c>
      <c r="T29" s="271">
        <v>-0.30220925112813546</v>
      </c>
      <c r="U29" s="271">
        <v>0.22191584602083081</v>
      </c>
      <c r="V29" s="271">
        <v>1.2505503056252234</v>
      </c>
      <c r="W29" s="271">
        <v>0.59723887454199653</v>
      </c>
      <c r="X29" s="271">
        <v>0.27461851592723519</v>
      </c>
      <c r="Y29" s="271">
        <v>0.78109327516055127</v>
      </c>
      <c r="Z29" s="271">
        <v>0.5157026197596577</v>
      </c>
      <c r="AB29" s="27"/>
      <c r="AC29" s="27"/>
      <c r="AD29" s="27"/>
      <c r="AE29" s="27"/>
      <c r="AF29" s="27"/>
    </row>
    <row r="30" spans="1:32" ht="14.5" x14ac:dyDescent="0.35">
      <c r="A30" s="70" t="s">
        <v>49</v>
      </c>
      <c r="B30" s="36">
        <v>-67.166658489999989</v>
      </c>
      <c r="C30" s="36">
        <v>-136.23698758999998</v>
      </c>
      <c r="D30" s="36">
        <v>-203.40364607999996</v>
      </c>
      <c r="E30" s="36">
        <v>-133.71075330000005</v>
      </c>
      <c r="F30" s="36">
        <v>-337.11439938000007</v>
      </c>
      <c r="G30" s="36">
        <v>-102.64394076999992</v>
      </c>
      <c r="H30" s="36">
        <v>-236.35469406999997</v>
      </c>
      <c r="I30" s="289">
        <v>-439.75834014999987</v>
      </c>
      <c r="J30" s="36">
        <v>-159.44696725999995</v>
      </c>
      <c r="K30" s="36">
        <v>-99.915916920000015</v>
      </c>
      <c r="L30" s="36">
        <v>-259.36288417999992</v>
      </c>
      <c r="M30" s="36">
        <v>-258.46347346999994</v>
      </c>
      <c r="N30" s="36">
        <v>-517.82635764999986</v>
      </c>
      <c r="O30" s="36">
        <v>-118.77999827000014</v>
      </c>
      <c r="P30" s="36">
        <v>-377.24347174000007</v>
      </c>
      <c r="Q30" s="289">
        <v>-636.60635592000006</v>
      </c>
      <c r="R30" s="312"/>
      <c r="S30" s="271">
        <v>1.3739005459641702</v>
      </c>
      <c r="T30" s="271">
        <v>-0.26660212701786135</v>
      </c>
      <c r="U30" s="271">
        <v>0.27511423309487215</v>
      </c>
      <c r="V30" s="271">
        <v>0.93300439262426793</v>
      </c>
      <c r="W30" s="271">
        <v>0.5360552934029339</v>
      </c>
      <c r="X30" s="271">
        <v>0.15720418934574232</v>
      </c>
      <c r="Y30" s="271">
        <v>0.59609045728651289</v>
      </c>
      <c r="Z30" s="271">
        <v>0.44762770321276024</v>
      </c>
      <c r="AB30" s="27"/>
      <c r="AC30" s="27"/>
      <c r="AD30" s="27"/>
      <c r="AE30" s="27"/>
      <c r="AF30" s="27"/>
    </row>
    <row r="31" spans="1:32" ht="14.5" x14ac:dyDescent="0.35">
      <c r="A31" s="69" t="s">
        <v>50</v>
      </c>
      <c r="B31" s="75">
        <v>0.25226941362704963</v>
      </c>
      <c r="C31" s="75">
        <v>0.24442267936588438</v>
      </c>
      <c r="D31" s="75">
        <v>0.24695923639064024</v>
      </c>
      <c r="E31" s="75">
        <v>0.28258422932873339</v>
      </c>
      <c r="F31" s="75">
        <v>0.25995790673045494</v>
      </c>
      <c r="G31" s="75">
        <v>0.23403287184981084</v>
      </c>
      <c r="H31" s="75">
        <v>0.25922934290358968</v>
      </c>
      <c r="I31" s="263">
        <v>0.25340583959388546</v>
      </c>
      <c r="J31" s="75">
        <v>0.25822498871131044</v>
      </c>
      <c r="K31" s="75">
        <v>0.25689517014283642</v>
      </c>
      <c r="L31" s="75">
        <v>0.25771106769866547</v>
      </c>
      <c r="M31" s="75">
        <v>0.24271244024782446</v>
      </c>
      <c r="N31" s="75">
        <v>0.25000000003741607</v>
      </c>
      <c r="O31" s="75">
        <v>0.21247441204178852</v>
      </c>
      <c r="P31" s="75">
        <v>0.23230309508623359</v>
      </c>
      <c r="Q31" s="263">
        <v>0.24202459557018272</v>
      </c>
      <c r="R31" s="312"/>
      <c r="S31" s="283"/>
      <c r="T31" s="283"/>
      <c r="U31" s="283"/>
      <c r="V31" s="283"/>
      <c r="W31" s="283"/>
      <c r="X31" s="283"/>
      <c r="Y31" s="283"/>
      <c r="Z31" s="283"/>
      <c r="AB31" s="27"/>
      <c r="AC31" s="27"/>
      <c r="AD31" s="27"/>
      <c r="AE31" s="27"/>
      <c r="AF31" s="27"/>
    </row>
    <row r="32" spans="1:32" ht="14.5" x14ac:dyDescent="0.35">
      <c r="A32" s="70" t="s">
        <v>187</v>
      </c>
      <c r="B32" s="36">
        <v>199.08305257999834</v>
      </c>
      <c r="C32" s="36">
        <v>421.14577223999834</v>
      </c>
      <c r="D32" s="36">
        <v>620.22882481999761</v>
      </c>
      <c r="E32" s="36">
        <v>339.46056845997327</v>
      </c>
      <c r="F32" s="36">
        <v>959.68939327996668</v>
      </c>
      <c r="G32" s="36">
        <v>335.94376684002663</v>
      </c>
      <c r="H32" s="36">
        <v>675.40433529999996</v>
      </c>
      <c r="I32" s="289">
        <v>1295.6331601199529</v>
      </c>
      <c r="J32" s="36">
        <v>458.02606683995418</v>
      </c>
      <c r="K32" s="36">
        <v>289.02061647004285</v>
      </c>
      <c r="L32" s="36">
        <v>747.04668331000016</v>
      </c>
      <c r="M32" s="36">
        <v>806.43238933000009</v>
      </c>
      <c r="N32" s="36">
        <v>1553.4790726400017</v>
      </c>
      <c r="O32" s="36">
        <v>440.2520147078265</v>
      </c>
      <c r="P32" s="36">
        <v>1246.6844040378267</v>
      </c>
      <c r="Q32" s="289">
        <v>1993.73108734781</v>
      </c>
      <c r="R32" s="312"/>
      <c r="S32" s="271">
        <v>1.3006783395382375</v>
      </c>
      <c r="T32" s="271">
        <v>-0.31372784550870747</v>
      </c>
      <c r="U32" s="271">
        <v>0.20446946903315499</v>
      </c>
      <c r="V32" s="271">
        <v>1.3756290546160703</v>
      </c>
      <c r="W32" s="271">
        <v>0.61873110562430789</v>
      </c>
      <c r="X32" s="271">
        <v>0.31049317821536038</v>
      </c>
      <c r="Y32" s="271">
        <v>0.84583417499693203</v>
      </c>
      <c r="Z32" s="271">
        <v>0.53880832068486528</v>
      </c>
      <c r="AB32" s="27"/>
      <c r="AC32" s="27"/>
      <c r="AD32" s="27"/>
      <c r="AE32" s="27"/>
      <c r="AF32" s="27"/>
    </row>
    <row r="33" spans="1:32" ht="14.5" x14ac:dyDescent="0.35">
      <c r="A33" s="70" t="s">
        <v>188</v>
      </c>
      <c r="B33" s="36">
        <v>-9.5618633200000005</v>
      </c>
      <c r="C33" s="36">
        <v>49.745132999999996</v>
      </c>
      <c r="D33" s="36">
        <v>40.183269680000002</v>
      </c>
      <c r="E33" s="36">
        <v>2.4382163899999978</v>
      </c>
      <c r="F33" s="36">
        <v>42.621486070000003</v>
      </c>
      <c r="G33" s="36">
        <v>-14.683826480000002</v>
      </c>
      <c r="H33" s="36">
        <v>-12.245610090000005</v>
      </c>
      <c r="I33" s="289">
        <v>27.937659589999996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289">
        <v>0</v>
      </c>
      <c r="R33" s="312"/>
      <c r="S33" s="271">
        <v>-1</v>
      </c>
      <c r="T33" s="271">
        <v>-1</v>
      </c>
      <c r="U33" s="271">
        <v>-1</v>
      </c>
      <c r="V33" s="271">
        <v>-1</v>
      </c>
      <c r="W33" s="271">
        <v>-1</v>
      </c>
      <c r="X33" s="271">
        <v>-1</v>
      </c>
      <c r="Y33" s="271">
        <v>-1</v>
      </c>
      <c r="Z33" s="271">
        <v>-1</v>
      </c>
      <c r="AB33" s="27"/>
      <c r="AC33" s="27"/>
      <c r="AD33" s="27"/>
      <c r="AE33" s="27"/>
      <c r="AF33" s="27"/>
    </row>
    <row r="34" spans="1:32" s="4" customFormat="1" ht="14.5" x14ac:dyDescent="0.35">
      <c r="A34" s="70" t="s">
        <v>51</v>
      </c>
      <c r="B34" s="36">
        <v>189.52118925999963</v>
      </c>
      <c r="C34" s="36">
        <v>470.8909052399996</v>
      </c>
      <c r="D34" s="36">
        <v>660.41209449999769</v>
      </c>
      <c r="E34" s="36">
        <v>341.89878484997269</v>
      </c>
      <c r="F34" s="36">
        <v>1002.3108793499647</v>
      </c>
      <c r="G34" s="36">
        <v>321.25994036002595</v>
      </c>
      <c r="H34" s="36">
        <v>663.15872520999869</v>
      </c>
      <c r="I34" s="289">
        <v>1323.570819709953</v>
      </c>
      <c r="J34" s="36">
        <v>458.02606683995646</v>
      </c>
      <c r="K34" s="36">
        <v>289.02061647004217</v>
      </c>
      <c r="L34" s="36">
        <v>747.04668330999721</v>
      </c>
      <c r="M34" s="36">
        <v>806.43238932999805</v>
      </c>
      <c r="N34" s="36">
        <v>1553.4790726400015</v>
      </c>
      <c r="O34" s="36">
        <v>440.25201470782326</v>
      </c>
      <c r="P34" s="36">
        <v>1246.6844040378214</v>
      </c>
      <c r="Q34" s="289">
        <v>1993.73108734781</v>
      </c>
      <c r="R34" s="312"/>
      <c r="S34" s="271">
        <v>1.4167538660365904</v>
      </c>
      <c r="T34" s="271">
        <v>-0.38622595328585363</v>
      </c>
      <c r="U34" s="271">
        <v>0.1311826199603312</v>
      </c>
      <c r="V34" s="271">
        <v>1.3586874977747159</v>
      </c>
      <c r="W34" s="271">
        <v>0.54989744663600737</v>
      </c>
      <c r="X34" s="271">
        <v>0.37039188332801976</v>
      </c>
      <c r="Y34" s="271">
        <v>0.87991857250018235</v>
      </c>
      <c r="Z34" s="271">
        <v>0.50632747236352316</v>
      </c>
      <c r="AB34" s="27"/>
      <c r="AC34" s="27"/>
      <c r="AD34" s="27"/>
      <c r="AE34" s="27"/>
      <c r="AF34" s="27"/>
    </row>
    <row r="35" spans="1:32" s="1" customFormat="1" ht="14.5" x14ac:dyDescent="0.35">
      <c r="A35" s="94"/>
      <c r="S35" s="254"/>
      <c r="T35" s="254"/>
      <c r="U35" s="254"/>
      <c r="V35" s="254"/>
      <c r="W35" s="254"/>
      <c r="X35" s="254"/>
      <c r="Y35" s="254"/>
      <c r="Z35" s="254"/>
      <c r="AB35" s="37"/>
      <c r="AC35" s="37"/>
      <c r="AD35" s="37"/>
      <c r="AE35" s="37"/>
      <c r="AF35" s="37"/>
    </row>
    <row r="36" spans="1:32" ht="14.5" x14ac:dyDescent="0.35">
      <c r="A36" s="66" t="s">
        <v>194</v>
      </c>
      <c r="B36" s="37">
        <v>188.56489796999887</v>
      </c>
      <c r="C36" s="37">
        <v>470.89080376999902</v>
      </c>
      <c r="D36" s="37">
        <v>659.4557017399942</v>
      </c>
      <c r="E36" s="37">
        <v>342.72883378997085</v>
      </c>
      <c r="F36" s="37">
        <v>1002.1845355299654</v>
      </c>
      <c r="G36" s="37">
        <v>318.05965279003112</v>
      </c>
      <c r="H36" s="37">
        <v>660.78848658000197</v>
      </c>
      <c r="I36" s="257">
        <v>1320.2441883199526</v>
      </c>
      <c r="J36" s="37">
        <v>456.11577100995629</v>
      </c>
      <c r="K36" s="37">
        <v>289.83226334004127</v>
      </c>
      <c r="L36" s="37">
        <v>745.9480343500029</v>
      </c>
      <c r="M36" s="37">
        <v>805.46995347999882</v>
      </c>
      <c r="N36" s="37">
        <v>1551.4179878299969</v>
      </c>
      <c r="O36" s="37">
        <v>435.77808234782401</v>
      </c>
      <c r="P36" s="37">
        <v>1241.2480358278228</v>
      </c>
      <c r="Q36" s="257">
        <v>1987.1960701778096</v>
      </c>
      <c r="R36" s="312"/>
      <c r="S36" s="271">
        <v>1.4188795259366112</v>
      </c>
      <c r="T36" s="271">
        <v>-0.38450217965690758</v>
      </c>
      <c r="U36" s="271">
        <v>0.1311571533642002</v>
      </c>
      <c r="V36" s="271">
        <v>1.350166878499643</v>
      </c>
      <c r="W36" s="271">
        <v>0.54803624764534131</v>
      </c>
      <c r="X36" s="271">
        <v>0.37011431196997924</v>
      </c>
      <c r="Y36" s="271">
        <v>0.87843472009033619</v>
      </c>
      <c r="Z36" s="271">
        <v>0.50517312460702568</v>
      </c>
      <c r="AB36" s="27"/>
      <c r="AC36" s="27"/>
      <c r="AD36" s="27"/>
      <c r="AE36" s="27"/>
      <c r="AF36" s="27"/>
    </row>
    <row r="37" spans="1:32" ht="14.5" x14ac:dyDescent="0.35">
      <c r="A37" s="66" t="s">
        <v>189</v>
      </c>
      <c r="B37" s="37">
        <v>0.95629129000000046</v>
      </c>
      <c r="C37" s="37">
        <v>1.0147000000002016E-4</v>
      </c>
      <c r="D37" s="37">
        <v>0.9563927600000004</v>
      </c>
      <c r="E37" s="37">
        <v>-0.83004893999999951</v>
      </c>
      <c r="F37" s="37">
        <v>0.12634382000000088</v>
      </c>
      <c r="G37" s="37">
        <v>3.20028757</v>
      </c>
      <c r="H37" s="37">
        <v>2.3702386300000002</v>
      </c>
      <c r="I37" s="257">
        <v>3.3266313899999993</v>
      </c>
      <c r="J37" s="37">
        <v>1.9102958299999999</v>
      </c>
      <c r="K37" s="37">
        <v>-0.81164686999999991</v>
      </c>
      <c r="L37" s="37">
        <v>1.09864896</v>
      </c>
      <c r="M37" s="37">
        <v>0.96243584999999987</v>
      </c>
      <c r="N37" s="37">
        <v>2.0610848099999997</v>
      </c>
      <c r="O37" s="37">
        <v>4.4739323600000009</v>
      </c>
      <c r="P37" s="37">
        <v>5.4363682100000013</v>
      </c>
      <c r="Q37" s="257">
        <v>6.5350171700000033</v>
      </c>
      <c r="R37" s="312"/>
      <c r="S37" s="271">
        <v>0.99760873070379952</v>
      </c>
      <c r="T37" s="271" t="s">
        <v>228</v>
      </c>
      <c r="U37" s="271">
        <v>0.14874244761116717</v>
      </c>
      <c r="V37" s="271" t="s">
        <v>228</v>
      </c>
      <c r="W37" s="271" t="s">
        <v>229</v>
      </c>
      <c r="X37" s="271">
        <v>0.39797823231241725</v>
      </c>
      <c r="Y37" s="271">
        <v>1.2935953119623238</v>
      </c>
      <c r="Z37" s="271">
        <v>0.96445485052673807</v>
      </c>
      <c r="AB37" s="27"/>
      <c r="AC37" s="27"/>
      <c r="AD37" s="27"/>
      <c r="AE37" s="27"/>
      <c r="AF37" s="27"/>
    </row>
    <row r="38" spans="1:32" ht="14.5" x14ac:dyDescent="0.35">
      <c r="A38" s="1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273"/>
      <c r="N38" s="38"/>
      <c r="O38" s="38"/>
      <c r="P38" s="38"/>
      <c r="Q38" s="38"/>
      <c r="R38" s="312"/>
      <c r="S38" s="283"/>
      <c r="T38" s="283"/>
      <c r="U38" s="283"/>
      <c r="V38" s="283"/>
      <c r="W38" s="283"/>
      <c r="X38" s="283"/>
      <c r="Y38" s="283"/>
      <c r="Z38" s="283"/>
      <c r="AB38" s="27"/>
      <c r="AC38" s="27"/>
      <c r="AD38" s="27"/>
      <c r="AE38" s="27"/>
      <c r="AF38" s="27"/>
    </row>
    <row r="39" spans="1:32" ht="14.5" x14ac:dyDescent="0.35">
      <c r="A39" s="77" t="s">
        <v>53</v>
      </c>
      <c r="B39" s="79">
        <v>0.43</v>
      </c>
      <c r="C39" s="79">
        <v>1.08</v>
      </c>
      <c r="D39" s="79">
        <v>1.52</v>
      </c>
      <c r="E39" s="79">
        <v>0.79</v>
      </c>
      <c r="F39" s="79">
        <v>2.31</v>
      </c>
      <c r="G39" s="79">
        <v>0.73</v>
      </c>
      <c r="H39" s="79">
        <v>1.52</v>
      </c>
      <c r="I39" s="294">
        <v>3.04</v>
      </c>
      <c r="J39" s="79">
        <v>1.05</v>
      </c>
      <c r="K39" s="79">
        <v>0.67</v>
      </c>
      <c r="L39" s="79">
        <v>1.72</v>
      </c>
      <c r="M39" s="274">
        <v>1.85</v>
      </c>
      <c r="N39" s="79">
        <v>3.57</v>
      </c>
      <c r="O39" s="79">
        <v>1</v>
      </c>
      <c r="P39" s="79">
        <v>2.85</v>
      </c>
      <c r="Q39" s="294">
        <v>4.57</v>
      </c>
      <c r="R39" s="80"/>
      <c r="S39" s="271">
        <v>1.4418604651162794</v>
      </c>
      <c r="T39" s="271">
        <v>-0.37962962962962965</v>
      </c>
      <c r="U39" s="271">
        <v>0.13157894736842102</v>
      </c>
      <c r="V39" s="271">
        <v>1.3417721518987342</v>
      </c>
      <c r="W39" s="271">
        <v>0.54545454545454541</v>
      </c>
      <c r="X39" s="271">
        <v>0.36986301369863006</v>
      </c>
      <c r="Y39" s="271">
        <v>0.875</v>
      </c>
      <c r="Z39" s="271">
        <v>0.50328947368421062</v>
      </c>
      <c r="AB39" s="27"/>
      <c r="AC39" s="27"/>
      <c r="AD39" s="27"/>
      <c r="AE39" s="27"/>
      <c r="AF39" s="27"/>
    </row>
    <row r="40" spans="1:32" ht="14.5" x14ac:dyDescent="0.35">
      <c r="A40" s="70" t="s">
        <v>190</v>
      </c>
      <c r="B40" s="167">
        <v>0.45</v>
      </c>
      <c r="C40" s="167">
        <v>0.97</v>
      </c>
      <c r="D40" s="167">
        <v>1.42</v>
      </c>
      <c r="E40" s="275">
        <v>0.78</v>
      </c>
      <c r="F40" s="167">
        <v>2.2000000000000002</v>
      </c>
      <c r="G40" s="167">
        <v>0.77</v>
      </c>
      <c r="H40" s="167">
        <v>1.55</v>
      </c>
      <c r="I40" s="295">
        <v>2.97</v>
      </c>
      <c r="J40" s="167">
        <v>1.05</v>
      </c>
      <c r="K40" s="167">
        <v>0.67</v>
      </c>
      <c r="L40" s="167">
        <v>1.7200000000000002</v>
      </c>
      <c r="M40" s="275">
        <v>1.85</v>
      </c>
      <c r="N40" s="167">
        <v>3.57</v>
      </c>
      <c r="O40" s="167">
        <v>1</v>
      </c>
      <c r="P40" s="167">
        <v>2.85</v>
      </c>
      <c r="Q40" s="295">
        <v>4.57</v>
      </c>
      <c r="R40" s="312"/>
      <c r="S40" s="271">
        <v>1.3333333333333335</v>
      </c>
      <c r="T40" s="271">
        <v>-0.30927835051546382</v>
      </c>
      <c r="U40" s="271">
        <v>0.21126760563380298</v>
      </c>
      <c r="V40" s="271">
        <v>1.3717948717948718</v>
      </c>
      <c r="W40" s="271">
        <v>0.62272727272727257</v>
      </c>
      <c r="X40" s="271">
        <v>0.29870129870129869</v>
      </c>
      <c r="Y40" s="271">
        <v>0.83870967741935476</v>
      </c>
      <c r="Z40" s="271">
        <v>0.53872053872053871</v>
      </c>
      <c r="AB40" s="27"/>
      <c r="AC40" s="27"/>
      <c r="AD40" s="27"/>
      <c r="AE40" s="27"/>
      <c r="AF40" s="27"/>
    </row>
    <row r="41" spans="1:32" ht="14.5" x14ac:dyDescent="0.35">
      <c r="A41" s="70" t="s">
        <v>191</v>
      </c>
      <c r="B41" s="167">
        <v>-0.02</v>
      </c>
      <c r="C41" s="167">
        <v>0.11</v>
      </c>
      <c r="D41" s="167">
        <v>0.09</v>
      </c>
      <c r="E41" s="275">
        <v>0.01</v>
      </c>
      <c r="F41" s="167">
        <v>9.9999999999999992E-2</v>
      </c>
      <c r="G41" s="167">
        <v>-0.03</v>
      </c>
      <c r="H41" s="167">
        <v>-0.02</v>
      </c>
      <c r="I41" s="295">
        <v>7.0000000000000007E-2</v>
      </c>
      <c r="J41" s="167">
        <v>0</v>
      </c>
      <c r="K41" s="167">
        <v>0</v>
      </c>
      <c r="L41" s="167">
        <v>0</v>
      </c>
      <c r="M41" s="275">
        <v>0</v>
      </c>
      <c r="N41" s="167">
        <v>0</v>
      </c>
      <c r="O41" s="167">
        <v>0</v>
      </c>
      <c r="P41" s="167">
        <v>0</v>
      </c>
      <c r="Q41" s="295">
        <v>0</v>
      </c>
      <c r="R41" s="312"/>
      <c r="S41" s="271">
        <v>-1</v>
      </c>
      <c r="T41" s="271">
        <v>-1</v>
      </c>
      <c r="U41" s="271">
        <v>-1</v>
      </c>
      <c r="V41" s="271">
        <v>-1</v>
      </c>
      <c r="W41" s="271">
        <v>-1</v>
      </c>
      <c r="X41" s="271">
        <v>-1</v>
      </c>
      <c r="Y41" s="271">
        <v>-1</v>
      </c>
      <c r="Z41" s="271">
        <v>-1</v>
      </c>
      <c r="AB41" s="27"/>
      <c r="AC41" s="27"/>
      <c r="AD41" s="27"/>
      <c r="AE41" s="27"/>
      <c r="AF41" s="27"/>
    </row>
    <row r="42" spans="1:32" ht="14.5" x14ac:dyDescent="0.35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273"/>
      <c r="N42" s="78"/>
      <c r="O42" s="78"/>
      <c r="P42" s="78"/>
      <c r="Q42" s="78"/>
      <c r="R42" s="80"/>
      <c r="S42" s="283"/>
      <c r="T42" s="283"/>
      <c r="U42" s="283"/>
      <c r="V42" s="283"/>
      <c r="W42" s="283"/>
      <c r="X42" s="283"/>
      <c r="Y42" s="283"/>
      <c r="Z42" s="283"/>
      <c r="AB42" s="27"/>
      <c r="AC42" s="27"/>
      <c r="AD42" s="27"/>
      <c r="AE42" s="27"/>
      <c r="AF42" s="27"/>
    </row>
    <row r="43" spans="1:32" ht="14.5" x14ac:dyDescent="0.35">
      <c r="A43" s="256" t="s">
        <v>192</v>
      </c>
      <c r="B43" s="81">
        <v>1.1299999999999999</v>
      </c>
      <c r="C43" s="81">
        <v>1.54</v>
      </c>
      <c r="D43" s="81">
        <v>2.67</v>
      </c>
      <c r="E43" s="81">
        <v>1.35</v>
      </c>
      <c r="F43" s="81">
        <v>4.0199999999999996</v>
      </c>
      <c r="G43" s="81">
        <v>1.54</v>
      </c>
      <c r="H43" s="81">
        <v>2.89</v>
      </c>
      <c r="I43" s="296">
        <v>5.56</v>
      </c>
      <c r="J43" s="81">
        <v>1.5</v>
      </c>
      <c r="K43" s="81">
        <v>1.3</v>
      </c>
      <c r="L43" s="81">
        <v>2.8</v>
      </c>
      <c r="M43" s="276">
        <v>2.34</v>
      </c>
      <c r="N43" s="81">
        <v>5.14</v>
      </c>
      <c r="O43" s="81">
        <v>1.57</v>
      </c>
      <c r="P43" s="81">
        <v>3.91</v>
      </c>
      <c r="Q43" s="296">
        <v>6.7</v>
      </c>
      <c r="R43" s="80"/>
      <c r="S43" s="271">
        <v>0.32743362831858414</v>
      </c>
      <c r="T43" s="271">
        <v>-0.15584415584415579</v>
      </c>
      <c r="U43" s="271">
        <v>4.8689138576778923E-2</v>
      </c>
      <c r="V43" s="271">
        <v>0.73333333333333317</v>
      </c>
      <c r="W43" s="271">
        <v>0.27860696517412942</v>
      </c>
      <c r="X43" s="271">
        <v>1.9480519480519431E-2</v>
      </c>
      <c r="Y43" s="271">
        <v>0.35294117647058831</v>
      </c>
      <c r="Z43" s="271">
        <v>0.20503597122302164</v>
      </c>
      <c r="AA43" s="231"/>
      <c r="AB43" s="27"/>
      <c r="AC43" s="27"/>
      <c r="AD43" s="27"/>
      <c r="AE43" s="27"/>
      <c r="AF43" s="27"/>
    </row>
    <row r="44" spans="1:32" ht="14.5" x14ac:dyDescent="0.35">
      <c r="A44" s="7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82"/>
      <c r="M44" s="132"/>
      <c r="N44" s="82"/>
      <c r="O44" s="27"/>
      <c r="P44" s="27"/>
      <c r="Q44" s="27"/>
      <c r="R44" s="312"/>
      <c r="S44" s="283"/>
      <c r="T44" s="283"/>
      <c r="U44" s="283"/>
      <c r="V44" s="65"/>
      <c r="W44" s="65"/>
      <c r="X44" s="65"/>
      <c r="Y44" s="65"/>
      <c r="Z44" s="65"/>
    </row>
    <row r="45" spans="1:32" ht="14.5" x14ac:dyDescent="0.35">
      <c r="A45" s="83"/>
      <c r="B45" s="78"/>
      <c r="C45" s="78"/>
      <c r="D45" s="78"/>
      <c r="E45" s="78"/>
      <c r="F45" s="78"/>
      <c r="G45" s="78"/>
      <c r="H45" s="78"/>
      <c r="I45" s="84"/>
      <c r="J45" s="76"/>
      <c r="K45" s="76"/>
      <c r="L45" s="76"/>
      <c r="M45" s="277"/>
      <c r="N45" s="76"/>
      <c r="O45" s="76"/>
      <c r="P45" s="76"/>
      <c r="Q45" s="85"/>
      <c r="R45" s="312"/>
      <c r="S45" s="283"/>
      <c r="T45" s="283"/>
      <c r="U45" s="283"/>
      <c r="V45" s="85"/>
      <c r="W45" s="86"/>
      <c r="X45" s="85"/>
      <c r="Y45" s="85"/>
      <c r="Z45" s="65"/>
    </row>
    <row r="46" spans="1:32" ht="14.5" x14ac:dyDescent="0.35">
      <c r="A46" s="87" t="s">
        <v>54</v>
      </c>
      <c r="B46" s="88">
        <v>434.77787799999999</v>
      </c>
      <c r="C46" s="88">
        <v>434.77787799999999</v>
      </c>
      <c r="D46" s="88">
        <v>434.77787799999999</v>
      </c>
      <c r="E46" s="88">
        <v>434.77787799999999</v>
      </c>
      <c r="F46" s="88">
        <v>434.77787799999999</v>
      </c>
      <c r="G46" s="88">
        <v>434.77787799999999</v>
      </c>
      <c r="H46" s="88">
        <v>434.77787799999999</v>
      </c>
      <c r="I46" s="297">
        <v>434.77787799999999</v>
      </c>
      <c r="J46" s="88">
        <v>434.77787799999999</v>
      </c>
      <c r="K46" s="88">
        <v>434.77787799999999</v>
      </c>
      <c r="L46" s="88">
        <v>434.77787799999999</v>
      </c>
      <c r="M46" s="88">
        <v>434.77787799999999</v>
      </c>
      <c r="N46" s="88">
        <v>434.77787799999999</v>
      </c>
      <c r="O46" s="88">
        <v>434.77787799999999</v>
      </c>
      <c r="P46" s="88">
        <v>434.77787799999999</v>
      </c>
      <c r="Q46" s="297">
        <v>434.77787799999999</v>
      </c>
      <c r="R46" s="312"/>
      <c r="S46" s="283"/>
      <c r="T46" s="283"/>
      <c r="U46" s="283"/>
      <c r="V46" s="89"/>
      <c r="W46" s="89"/>
      <c r="X46" s="89"/>
      <c r="Y46" s="89"/>
      <c r="Z46" s="65"/>
    </row>
    <row r="47" spans="1:32" ht="13" x14ac:dyDescent="0.3">
      <c r="A47" s="77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273"/>
      <c r="N47" s="78"/>
      <c r="O47" s="78"/>
      <c r="P47" s="78"/>
      <c r="Q47" s="36"/>
      <c r="R47" s="312"/>
      <c r="S47" s="36"/>
      <c r="T47" s="36"/>
      <c r="U47" s="36"/>
      <c r="V47" s="36"/>
      <c r="W47" s="36"/>
      <c r="X47" s="36"/>
      <c r="Y47" s="36"/>
      <c r="Z47" s="65"/>
    </row>
    <row r="48" spans="1:32" ht="13" x14ac:dyDescent="0.3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273"/>
      <c r="N48" s="78"/>
      <c r="O48" s="78"/>
      <c r="P48" s="78"/>
      <c r="Q48" s="36"/>
      <c r="R48" s="312"/>
      <c r="S48" s="36"/>
      <c r="T48" s="36"/>
      <c r="U48" s="36"/>
      <c r="V48" s="36"/>
      <c r="W48" s="36"/>
      <c r="X48" s="36"/>
      <c r="Y48" s="36"/>
      <c r="Z48" s="65"/>
    </row>
    <row r="49" spans="1:32" ht="14.5" x14ac:dyDescent="0.35">
      <c r="A49" s="94" t="s">
        <v>184</v>
      </c>
      <c r="B49" s="38"/>
      <c r="C49" s="38"/>
      <c r="D49" s="38"/>
      <c r="E49" s="38"/>
      <c r="F49" s="38"/>
      <c r="G49" s="38"/>
      <c r="H49" s="38"/>
      <c r="I49" s="36"/>
      <c r="J49" s="27"/>
      <c r="K49" s="27"/>
      <c r="L49" s="27"/>
      <c r="M49" s="132"/>
      <c r="N49" s="27"/>
      <c r="O49" s="27"/>
      <c r="P49" s="27"/>
      <c r="Q49" s="36"/>
      <c r="R49" s="38"/>
      <c r="S49" s="283"/>
      <c r="T49" s="283"/>
      <c r="U49" s="283"/>
      <c r="V49" s="283"/>
      <c r="W49" s="283"/>
      <c r="X49" s="283"/>
      <c r="Y49" s="283"/>
      <c r="Z49" s="283"/>
    </row>
    <row r="50" spans="1:32" ht="14.5" x14ac:dyDescent="0.35">
      <c r="A50" s="70" t="s">
        <v>47</v>
      </c>
      <c r="B50" s="36">
        <v>852.82971276437604</v>
      </c>
      <c r="C50" s="36">
        <v>1073.9001720999518</v>
      </c>
      <c r="D50" s="36">
        <v>1926.7298848643277</v>
      </c>
      <c r="E50" s="36">
        <v>1072.3109547298786</v>
      </c>
      <c r="F50" s="36">
        <v>2999.0408395942068</v>
      </c>
      <c r="G50" s="36">
        <v>1067.2837115200055</v>
      </c>
      <c r="H50" s="36">
        <v>2139.5946662498841</v>
      </c>
      <c r="I50" s="289">
        <v>4066.3245511142313</v>
      </c>
      <c r="J50" s="36">
        <v>1147.5144349900013</v>
      </c>
      <c r="K50" s="36">
        <v>1047.5440220999981</v>
      </c>
      <c r="L50" s="36">
        <v>2195.0584570900155</v>
      </c>
      <c r="M50" s="278">
        <v>1619.4418899199959</v>
      </c>
      <c r="N50" s="36">
        <v>3814.5003470099955</v>
      </c>
      <c r="O50" s="36">
        <v>1108.389785667827</v>
      </c>
      <c r="P50" s="36">
        <v>2727.8316755878232</v>
      </c>
      <c r="Q50" s="289">
        <v>4922.8901326778232</v>
      </c>
      <c r="R50" s="38"/>
      <c r="S50" s="271">
        <v>0.34553758835445514</v>
      </c>
      <c r="T50" s="271">
        <v>-2.4542458121052046E-2</v>
      </c>
      <c r="U50" s="271">
        <v>0.13926631560219049</v>
      </c>
      <c r="V50" s="271">
        <v>0.51023533125047926</v>
      </c>
      <c r="W50" s="271">
        <v>0.27190676987450657</v>
      </c>
      <c r="X50" s="271">
        <v>3.8514664567754986E-2</v>
      </c>
      <c r="Y50" s="271">
        <v>0.27492918103453468</v>
      </c>
      <c r="Z50" s="271">
        <v>0.21064860189993451</v>
      </c>
      <c r="AB50" s="27"/>
      <c r="AC50" s="27"/>
      <c r="AD50" s="27"/>
      <c r="AE50" s="27"/>
      <c r="AF50" s="27"/>
    </row>
    <row r="51" spans="1:32" ht="14.5" x14ac:dyDescent="0.35">
      <c r="A51" s="66" t="s">
        <v>175</v>
      </c>
      <c r="B51" s="36"/>
      <c r="C51" s="36"/>
      <c r="D51" s="36"/>
      <c r="E51" s="36"/>
      <c r="F51" s="36"/>
      <c r="G51" s="36"/>
      <c r="H51" s="36"/>
      <c r="I51" s="26"/>
      <c r="J51" s="25"/>
      <c r="K51" s="25"/>
      <c r="L51" s="25"/>
      <c r="M51" s="279"/>
      <c r="N51" s="25"/>
      <c r="O51" s="25"/>
      <c r="P51" s="25"/>
      <c r="Q51" s="26"/>
      <c r="R51" s="38"/>
      <c r="S51" s="283"/>
      <c r="T51" s="283"/>
      <c r="U51" s="283"/>
      <c r="V51" s="283"/>
      <c r="W51" s="283"/>
      <c r="X51" s="283"/>
      <c r="Y51" s="283"/>
      <c r="Z51" s="283"/>
    </row>
    <row r="52" spans="1:32" ht="14.5" x14ac:dyDescent="0.35">
      <c r="A52" s="112" t="s">
        <v>201</v>
      </c>
      <c r="B52" s="65">
        <v>15.956055349999998</v>
      </c>
      <c r="C52" s="65">
        <v>3.4456310199999991</v>
      </c>
      <c r="D52" s="65">
        <v>19.40168637</v>
      </c>
      <c r="E52" s="65">
        <v>7.2865900299999993</v>
      </c>
      <c r="F52" s="65">
        <v>26.688276399999999</v>
      </c>
      <c r="G52" s="65">
        <v>29.41142382</v>
      </c>
      <c r="H52" s="65">
        <v>36.698013849999995</v>
      </c>
      <c r="I52" s="258">
        <v>56.099700220000003</v>
      </c>
      <c r="J52" s="280">
        <v>20.178797249999999</v>
      </c>
      <c r="K52" s="280">
        <v>2.5121098599999998</v>
      </c>
      <c r="L52" s="280">
        <v>22.690907109999998</v>
      </c>
      <c r="M52" s="280">
        <v>21.143200110000002</v>
      </c>
      <c r="N52" s="65">
        <v>43.834107219999993</v>
      </c>
      <c r="O52" s="65">
        <v>9.0695398599999955</v>
      </c>
      <c r="P52" s="65">
        <v>30.212739969999998</v>
      </c>
      <c r="Q52" s="258">
        <v>52.903647079999992</v>
      </c>
      <c r="R52" s="38"/>
      <c r="S52" s="271">
        <v>0.26464823588118236</v>
      </c>
      <c r="T52" s="271">
        <v>-0.27092894003490819</v>
      </c>
      <c r="U52" s="271">
        <v>0.16953272397424057</v>
      </c>
      <c r="V52" s="271">
        <v>1.901659078245137</v>
      </c>
      <c r="W52" s="271">
        <v>0.64244803834540609</v>
      </c>
      <c r="X52" s="271">
        <v>-0.69163207073869581</v>
      </c>
      <c r="Y52" s="271">
        <v>-0.17672002377316665</v>
      </c>
      <c r="Z52" s="271">
        <v>-5.6970948640837737E-2</v>
      </c>
      <c r="AB52" s="27"/>
      <c r="AC52" s="27"/>
      <c r="AD52" s="27"/>
      <c r="AE52" s="27"/>
      <c r="AF52" s="27"/>
    </row>
    <row r="53" spans="1:32" ht="14.5" x14ac:dyDescent="0.35">
      <c r="A53" s="112" t="s">
        <v>202</v>
      </c>
      <c r="B53" s="65">
        <v>2.9813710800000002</v>
      </c>
      <c r="C53" s="65">
        <v>4.7902501299999987</v>
      </c>
      <c r="D53" s="65">
        <v>7.7716212099999993</v>
      </c>
      <c r="E53" s="65">
        <v>1.89547811</v>
      </c>
      <c r="F53" s="65">
        <v>9.6670993199999984</v>
      </c>
      <c r="G53" s="65">
        <v>0.60557850999999963</v>
      </c>
      <c r="H53" s="65">
        <v>2.5010566199999995</v>
      </c>
      <c r="I53" s="258">
        <v>10.272677829999999</v>
      </c>
      <c r="J53" s="280">
        <v>2.2007767600000001</v>
      </c>
      <c r="K53" s="280">
        <v>10.29441909</v>
      </c>
      <c r="L53" s="280">
        <v>12.49519585</v>
      </c>
      <c r="M53" s="280">
        <v>5.8291952799999995</v>
      </c>
      <c r="N53" s="65">
        <v>18.324391129999999</v>
      </c>
      <c r="O53" s="65">
        <v>41.587023970000011</v>
      </c>
      <c r="P53" s="65">
        <v>47.416219250000012</v>
      </c>
      <c r="Q53" s="258">
        <v>59.911415100000013</v>
      </c>
      <c r="R53" s="38"/>
      <c r="S53" s="271">
        <v>-0.26182393907168378</v>
      </c>
      <c r="T53" s="271">
        <v>1.1490358145452424</v>
      </c>
      <c r="U53" s="271">
        <v>0.6077978471109764</v>
      </c>
      <c r="V53" s="271">
        <v>2.0753165912319607</v>
      </c>
      <c r="W53" s="271">
        <v>0.89554182939748683</v>
      </c>
      <c r="X53" s="271" t="s">
        <v>229</v>
      </c>
      <c r="Y53" s="271" t="s">
        <v>229</v>
      </c>
      <c r="Z53" s="271">
        <v>4.832112725762375</v>
      </c>
      <c r="AB53" s="27"/>
      <c r="AC53" s="27"/>
      <c r="AD53" s="27"/>
      <c r="AE53" s="27"/>
      <c r="AF53" s="27"/>
    </row>
    <row r="54" spans="1:32" ht="14.5" x14ac:dyDescent="0.35">
      <c r="A54" s="106" t="s">
        <v>203</v>
      </c>
      <c r="B54" s="65">
        <v>36.717446320000001</v>
      </c>
      <c r="C54" s="65">
        <v>10.643839689999993</v>
      </c>
      <c r="D54" s="65">
        <v>47.361286010000001</v>
      </c>
      <c r="E54" s="65">
        <v>21.893242109999996</v>
      </c>
      <c r="F54" s="65">
        <v>69.254528119999989</v>
      </c>
      <c r="G54" s="65">
        <v>39.768752069999991</v>
      </c>
      <c r="H54" s="65">
        <v>61.661994179999986</v>
      </c>
      <c r="I54" s="258">
        <v>109.02328018999998</v>
      </c>
      <c r="J54" s="280">
        <v>16.422902119999996</v>
      </c>
      <c r="K54" s="280">
        <v>32.755064039999993</v>
      </c>
      <c r="L54" s="280">
        <v>49.17796615999999</v>
      </c>
      <c r="M54" s="280">
        <v>18.181436390000002</v>
      </c>
      <c r="N54" s="65">
        <v>67.359402549999999</v>
      </c>
      <c r="O54" s="65">
        <v>31.079002759999995</v>
      </c>
      <c r="P54" s="65">
        <v>49.260439149999996</v>
      </c>
      <c r="Q54" s="258">
        <v>98.438405309999979</v>
      </c>
      <c r="R54" s="38"/>
      <c r="S54" s="271">
        <v>-0.55272210444944703</v>
      </c>
      <c r="T54" s="271">
        <v>2.0773729212376004</v>
      </c>
      <c r="U54" s="271">
        <v>3.8357914301913487E-2</v>
      </c>
      <c r="V54" s="271">
        <v>-0.16954116258115026</v>
      </c>
      <c r="W54" s="271">
        <v>-2.7364644904030455E-2</v>
      </c>
      <c r="X54" s="271">
        <v>-0.2185069648327036</v>
      </c>
      <c r="Y54" s="271">
        <v>-0.20112153677349642</v>
      </c>
      <c r="Z54" s="271">
        <v>-9.7088207780514746E-2</v>
      </c>
      <c r="AB54" s="27"/>
      <c r="AC54" s="27"/>
      <c r="AD54" s="27"/>
      <c r="AE54" s="27"/>
      <c r="AF54" s="27"/>
    </row>
    <row r="55" spans="1:32" ht="14.25" customHeight="1" x14ac:dyDescent="0.35">
      <c r="A55" s="106" t="s">
        <v>204</v>
      </c>
      <c r="B55" s="65">
        <v>4.2990231700000017</v>
      </c>
      <c r="C55" s="65">
        <v>29.456334369999997</v>
      </c>
      <c r="D55" s="65">
        <v>33.755357539999991</v>
      </c>
      <c r="E55" s="65">
        <v>17.60966767</v>
      </c>
      <c r="F55" s="65">
        <v>51.365025209999992</v>
      </c>
      <c r="G55" s="65">
        <v>62.825607410000003</v>
      </c>
      <c r="H55" s="65">
        <v>80.435275080000011</v>
      </c>
      <c r="I55" s="258">
        <v>114.19063261999997</v>
      </c>
      <c r="J55" s="280">
        <v>-3.7562545999999846</v>
      </c>
      <c r="K55" s="280">
        <v>-18.575673200000036</v>
      </c>
      <c r="L55" s="280">
        <v>-22.33192780000002</v>
      </c>
      <c r="M55" s="280">
        <v>35.315438749999984</v>
      </c>
      <c r="N55" s="65">
        <v>12.98219582999994</v>
      </c>
      <c r="O55" s="65">
        <v>27.751440020000011</v>
      </c>
      <c r="P55" s="65">
        <v>63.066878769999995</v>
      </c>
      <c r="Q55" s="258">
        <v>40.733635849999963</v>
      </c>
      <c r="R55" s="38"/>
      <c r="S55" s="271" t="s">
        <v>228</v>
      </c>
      <c r="T55" s="271" t="s">
        <v>228</v>
      </c>
      <c r="U55" s="271" t="s">
        <v>228</v>
      </c>
      <c r="V55" s="271">
        <v>1.0054574232632287</v>
      </c>
      <c r="W55" s="271">
        <v>-0.74725611879048581</v>
      </c>
      <c r="X55" s="271">
        <v>-0.5582782059090321</v>
      </c>
      <c r="Y55" s="271">
        <v>-0.21593009152670395</v>
      </c>
      <c r="Z55" s="271">
        <v>-0.64328391116325556</v>
      </c>
      <c r="AB55" s="27"/>
      <c r="AC55" s="27"/>
      <c r="AD55" s="27"/>
      <c r="AE55" s="27"/>
      <c r="AF55" s="27"/>
    </row>
    <row r="56" spans="1:32" ht="14.5" x14ac:dyDescent="0.35">
      <c r="A56" s="113" t="s">
        <v>205</v>
      </c>
      <c r="B56" s="65">
        <v>15.732204729999998</v>
      </c>
      <c r="C56" s="65">
        <v>17.076066369999999</v>
      </c>
      <c r="D56" s="65">
        <v>32.808271099999999</v>
      </c>
      <c r="E56" s="65">
        <v>-9.7089314599999987</v>
      </c>
      <c r="F56" s="65">
        <v>23.09933964</v>
      </c>
      <c r="G56" s="65">
        <v>5.7704809300000006</v>
      </c>
      <c r="H56" s="65">
        <v>-3.9384505299999981</v>
      </c>
      <c r="I56" s="258">
        <v>28.869820569999998</v>
      </c>
      <c r="J56" s="280">
        <v>-1.2436048999999998</v>
      </c>
      <c r="K56" s="280">
        <v>-0.31591034000000001</v>
      </c>
      <c r="L56" s="280">
        <v>-1.5595152399999996</v>
      </c>
      <c r="M56" s="280">
        <v>0.78784129999999997</v>
      </c>
      <c r="N56" s="65">
        <v>-0.77167393999999967</v>
      </c>
      <c r="O56" s="65">
        <v>27.336106449999999</v>
      </c>
      <c r="P56" s="65">
        <v>28.123947749999999</v>
      </c>
      <c r="Q56" s="258">
        <v>26.56443251</v>
      </c>
      <c r="R56" s="38"/>
      <c r="S56" s="271" t="s">
        <v>228</v>
      </c>
      <c r="T56" s="271" t="s">
        <v>228</v>
      </c>
      <c r="U56" s="271" t="s">
        <v>228</v>
      </c>
      <c r="V56" s="271" t="s">
        <v>228</v>
      </c>
      <c r="W56" s="271" t="s">
        <v>228</v>
      </c>
      <c r="X56" s="271">
        <v>3.737231919073337</v>
      </c>
      <c r="Y56" s="271" t="s">
        <v>228</v>
      </c>
      <c r="Z56" s="271">
        <v>-7.9854602989657519E-2</v>
      </c>
      <c r="AB56" s="27"/>
      <c r="AC56" s="27"/>
      <c r="AD56" s="27"/>
      <c r="AE56" s="27"/>
      <c r="AF56" s="27"/>
    </row>
    <row r="57" spans="1:32" ht="14.5" x14ac:dyDescent="0.35">
      <c r="A57" s="103" t="s">
        <v>59</v>
      </c>
      <c r="B57" s="38">
        <v>75.687023500000009</v>
      </c>
      <c r="C57" s="38">
        <v>65.42779238</v>
      </c>
      <c r="D57" s="38">
        <v>141.11481587999998</v>
      </c>
      <c r="E57" s="38">
        <v>38.974082590000009</v>
      </c>
      <c r="F57" s="38">
        <v>180.08889847000006</v>
      </c>
      <c r="G57" s="38">
        <v>138.36825509000002</v>
      </c>
      <c r="H57" s="38">
        <v>177.34233768000001</v>
      </c>
      <c r="I57" s="68">
        <v>318.45715355999999</v>
      </c>
      <c r="J57" s="281">
        <v>33.80261663000001</v>
      </c>
      <c r="K57" s="281">
        <v>26.670009449999959</v>
      </c>
      <c r="L57" s="281">
        <v>60.472626079999969</v>
      </c>
      <c r="M57" s="281">
        <v>81.257111829999985</v>
      </c>
      <c r="N57" s="37">
        <v>141.72842278999991</v>
      </c>
      <c r="O57" s="37">
        <v>136.82311306</v>
      </c>
      <c r="P57" s="37">
        <v>218.08022489000001</v>
      </c>
      <c r="Q57" s="68">
        <v>278.55153584999994</v>
      </c>
      <c r="R57" s="38"/>
      <c r="S57" s="271">
        <v>-0.55338953671496927</v>
      </c>
      <c r="T57" s="271">
        <v>-0.59237491469829173</v>
      </c>
      <c r="U57" s="271">
        <v>-0.57146508179960231</v>
      </c>
      <c r="V57" s="271">
        <v>1.0849012069074071</v>
      </c>
      <c r="W57" s="271">
        <v>-0.21300855303077104</v>
      </c>
      <c r="X57" s="271">
        <v>-1.1166882382053656E-2</v>
      </c>
      <c r="Y57" s="271">
        <v>0.22971326386544111</v>
      </c>
      <c r="Z57" s="271">
        <v>-0.12530922060911254</v>
      </c>
      <c r="AB57" s="27"/>
      <c r="AC57" s="27"/>
      <c r="AD57" s="27"/>
      <c r="AE57" s="27"/>
      <c r="AF57" s="27"/>
    </row>
    <row r="58" spans="1:32" ht="14.5" x14ac:dyDescent="0.35">
      <c r="A58" s="73" t="s">
        <v>135</v>
      </c>
      <c r="B58" s="74">
        <v>928.51673623437591</v>
      </c>
      <c r="C58" s="74">
        <v>1139.3279741699519</v>
      </c>
      <c r="D58" s="74">
        <v>2067.8447104043275</v>
      </c>
      <c r="E58" s="74">
        <v>1111.2850364498786</v>
      </c>
      <c r="F58" s="74">
        <v>3179.129746854207</v>
      </c>
      <c r="G58" s="74">
        <v>1205.6511670200055</v>
      </c>
      <c r="H58" s="74">
        <v>2316.9362034698843</v>
      </c>
      <c r="I58" s="57">
        <v>4384.7809138742314</v>
      </c>
      <c r="J58" s="74">
        <v>1181.3170454000015</v>
      </c>
      <c r="K58" s="74">
        <v>1074.214035549998</v>
      </c>
      <c r="L58" s="74">
        <v>2255.5310809500152</v>
      </c>
      <c r="M58" s="282">
        <v>1700.6990017499959</v>
      </c>
      <c r="N58" s="74">
        <v>3956.2300826999958</v>
      </c>
      <c r="O58" s="74">
        <v>1245.211583617827</v>
      </c>
      <c r="P58" s="74">
        <v>2945.9105853678229</v>
      </c>
      <c r="Q58" s="185">
        <v>5201.4416663178235</v>
      </c>
      <c r="R58" s="38"/>
      <c r="S58" s="271">
        <v>0.27226252290385622</v>
      </c>
      <c r="T58" s="271">
        <v>-5.7151180429315884E-2</v>
      </c>
      <c r="U58" s="271">
        <v>9.0764248205557507E-2</v>
      </c>
      <c r="V58" s="271">
        <v>0.53038954540687833</v>
      </c>
      <c r="W58" s="271">
        <v>0.24443806881890873</v>
      </c>
      <c r="X58" s="271">
        <v>3.2812489781437026E-2</v>
      </c>
      <c r="Y58" s="271">
        <v>0.27146814873710179</v>
      </c>
      <c r="Z58" s="271">
        <v>0.18624892976055696</v>
      </c>
      <c r="AB58" s="27"/>
      <c r="AC58" s="27"/>
      <c r="AD58" s="27"/>
      <c r="AE58" s="27"/>
      <c r="AF58" s="27"/>
    </row>
    <row r="59" spans="1:32" ht="14.5" x14ac:dyDescent="0.35">
      <c r="A59" s="94"/>
      <c r="B59" s="38"/>
      <c r="C59" s="38"/>
      <c r="D59" s="38"/>
      <c r="E59" s="38"/>
      <c r="F59" s="38"/>
      <c r="G59" s="38"/>
      <c r="H59" s="38"/>
      <c r="I59" s="36"/>
      <c r="J59" s="27"/>
      <c r="K59" s="27"/>
      <c r="L59" s="27"/>
      <c r="M59" s="27"/>
      <c r="N59" s="27"/>
      <c r="O59" s="27"/>
      <c r="P59" s="27"/>
      <c r="Q59" s="36"/>
      <c r="R59" s="38"/>
      <c r="S59" s="62"/>
      <c r="T59" s="62"/>
      <c r="U59" s="62"/>
      <c r="V59" s="62"/>
      <c r="W59" s="62"/>
      <c r="X59" s="62"/>
      <c r="Y59" s="62"/>
      <c r="Z59" s="62"/>
    </row>
    <row r="60" spans="1:32" ht="13" x14ac:dyDescent="0.3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36"/>
      <c r="S60" s="36"/>
      <c r="T60" s="36"/>
      <c r="U60" s="36"/>
      <c r="V60" s="36"/>
      <c r="W60" s="36"/>
      <c r="X60" s="36"/>
      <c r="Y60" s="36"/>
      <c r="Z60" s="65"/>
    </row>
    <row r="61" spans="1:32" x14ac:dyDescent="0.25">
      <c r="A61" s="4" t="s">
        <v>36</v>
      </c>
    </row>
    <row r="62" spans="1:32" x14ac:dyDescent="0.25">
      <c r="A62" s="4" t="s">
        <v>193</v>
      </c>
    </row>
    <row r="63" spans="1:32" x14ac:dyDescent="0.25">
      <c r="A63" s="70" t="s">
        <v>185</v>
      </c>
    </row>
    <row r="64" spans="1:32" x14ac:dyDescent="0.25">
      <c r="A64" s="70"/>
    </row>
    <row r="65" spans="2:17" x14ac:dyDescent="0.25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</row>
    <row r="66" spans="2:17" x14ac:dyDescent="0.25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</row>
    <row r="67" spans="2:17" x14ac:dyDescent="0.25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</row>
    <row r="68" spans="2:17" x14ac:dyDescent="0.25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2:17" x14ac:dyDescent="0.25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2:17" x14ac:dyDescent="0.25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  <row r="71" spans="2:17" x14ac:dyDescent="0.25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</row>
    <row r="72" spans="2:17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</row>
    <row r="73" spans="2:17" x14ac:dyDescent="0.25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</row>
    <row r="74" spans="2:17" x14ac:dyDescent="0.25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2:17" x14ac:dyDescent="0.25">
      <c r="B75" s="27"/>
      <c r="C75" s="27"/>
      <c r="D75" s="27"/>
      <c r="E75" s="27"/>
      <c r="F75" s="27"/>
      <c r="G75" s="27"/>
      <c r="H75" s="27"/>
      <c r="I75" s="27"/>
      <c r="J75" s="27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AD92"/>
  <sheetViews>
    <sheetView zoomScale="85" zoomScaleNormal="85" zoomScaleSheetLayoutView="90" workbookViewId="0">
      <selection activeCell="A28" sqref="A28"/>
    </sheetView>
  </sheetViews>
  <sheetFormatPr defaultColWidth="11.453125" defaultRowHeight="12.5" x14ac:dyDescent="0.25"/>
  <cols>
    <col min="1" max="1" width="45.1796875" style="2" customWidth="1"/>
    <col min="2" max="10" width="10" style="95" customWidth="1"/>
    <col min="11" max="12" width="10" style="2" customWidth="1"/>
    <col min="13" max="14" width="10" style="2" bestFit="1" customWidth="1"/>
    <col min="15" max="16" width="8.453125" style="2" customWidth="1"/>
    <col min="17" max="17" width="9.54296875" style="95" customWidth="1"/>
    <col min="18" max="18" width="2.7265625" style="2" customWidth="1"/>
    <col min="19" max="19" width="7.81640625" style="96" customWidth="1"/>
    <col min="20" max="26" width="7.81640625" style="2" customWidth="1"/>
    <col min="27" max="16384" width="11.453125" style="2"/>
  </cols>
  <sheetData>
    <row r="1" spans="1:30" ht="13" x14ac:dyDescent="0.3">
      <c r="A1" s="94" t="s">
        <v>173</v>
      </c>
    </row>
    <row r="2" spans="1:30" ht="13" x14ac:dyDescent="0.3">
      <c r="A2" s="1" t="s">
        <v>37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0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0" s="18" customFormat="1" x14ac:dyDescent="0.25">
      <c r="A4" s="19"/>
      <c r="B4" s="98"/>
      <c r="C4" s="98"/>
      <c r="D4" s="98"/>
      <c r="E4" s="98"/>
      <c r="F4" s="98"/>
      <c r="G4" s="98"/>
      <c r="H4" s="98"/>
      <c r="I4" s="98"/>
      <c r="J4" s="98"/>
      <c r="K4" s="23"/>
      <c r="L4" s="23"/>
      <c r="M4" s="23"/>
      <c r="N4" s="23"/>
      <c r="O4" s="23"/>
      <c r="P4" s="23"/>
      <c r="Q4" s="98"/>
      <c r="S4" s="99"/>
      <c r="T4" s="23"/>
      <c r="U4" s="23"/>
      <c r="V4" s="23"/>
      <c r="W4" s="23"/>
      <c r="X4" s="23"/>
      <c r="Y4" s="23"/>
      <c r="Z4" s="23"/>
    </row>
    <row r="5" spans="1:30" ht="14.5" x14ac:dyDescent="0.35">
      <c r="A5" s="94" t="s">
        <v>174</v>
      </c>
      <c r="B5" s="100"/>
      <c r="C5" s="100"/>
      <c r="D5" s="100"/>
      <c r="E5" s="100"/>
      <c r="F5" s="100"/>
      <c r="G5" s="101"/>
      <c r="H5" s="101"/>
      <c r="I5" s="102"/>
      <c r="J5" s="101"/>
      <c r="K5" s="78"/>
      <c r="L5" s="78"/>
      <c r="M5" s="78"/>
      <c r="N5" s="78"/>
      <c r="O5" s="78"/>
      <c r="P5" s="78"/>
      <c r="Q5" s="102"/>
      <c r="S5" s="28"/>
      <c r="T5" s="62"/>
      <c r="U5" s="62"/>
      <c r="V5" s="62"/>
      <c r="W5" s="62"/>
      <c r="X5" s="62"/>
      <c r="Y5" s="62"/>
      <c r="Z5" s="62"/>
    </row>
    <row r="6" spans="1:30" ht="14.5" x14ac:dyDescent="0.35">
      <c r="A6" s="103" t="s">
        <v>47</v>
      </c>
      <c r="B6" s="104"/>
      <c r="C6" s="104"/>
      <c r="D6" s="104"/>
      <c r="E6" s="104"/>
      <c r="F6" s="104"/>
      <c r="G6" s="104"/>
      <c r="H6" s="104"/>
      <c r="I6" s="104"/>
      <c r="J6" s="105"/>
      <c r="K6" s="85"/>
      <c r="L6" s="85"/>
      <c r="M6" s="85"/>
      <c r="N6" s="85"/>
      <c r="O6" s="85"/>
      <c r="P6" s="85"/>
      <c r="Q6" s="105"/>
      <c r="S6" s="28"/>
      <c r="T6" s="36"/>
      <c r="U6" s="36"/>
      <c r="V6" s="36"/>
      <c r="W6" s="36"/>
      <c r="X6" s="36"/>
      <c r="Y6" s="36"/>
      <c r="Z6" s="36"/>
    </row>
    <row r="7" spans="1:30" ht="14.5" x14ac:dyDescent="0.35">
      <c r="A7" s="106" t="s">
        <v>45</v>
      </c>
      <c r="B7" s="27">
        <v>378.84433370999938</v>
      </c>
      <c r="C7" s="27">
        <v>618.44784652000112</v>
      </c>
      <c r="D7" s="27">
        <v>997.2921802300001</v>
      </c>
      <c r="E7" s="27">
        <v>608.03546425996649</v>
      </c>
      <c r="F7" s="27">
        <v>1605.327644489968</v>
      </c>
      <c r="G7" s="27">
        <v>514.64818420003053</v>
      </c>
      <c r="H7" s="27">
        <v>1122.6836484599971</v>
      </c>
      <c r="I7" s="316">
        <v>2119.9758286899928</v>
      </c>
      <c r="J7" s="27">
        <v>715.94242733995725</v>
      </c>
      <c r="K7" s="27">
        <v>491.18710808004363</v>
      </c>
      <c r="L7" s="27">
        <v>1207.129535419996</v>
      </c>
      <c r="M7" s="27">
        <v>1166.5160946499996</v>
      </c>
      <c r="N7" s="27">
        <v>2373.6456300699974</v>
      </c>
      <c r="O7" s="27">
        <v>611.07225226798073</v>
      </c>
      <c r="P7" s="27">
        <v>1777.5883469179803</v>
      </c>
      <c r="Q7" s="316">
        <v>2984.7178823379695</v>
      </c>
      <c r="R7" s="27"/>
      <c r="S7" s="317">
        <v>0.88980634955992843</v>
      </c>
      <c r="T7" s="317">
        <v>-0.20577440629157684</v>
      </c>
      <c r="U7" s="317">
        <v>0.21040709969429661</v>
      </c>
      <c r="V7" s="317">
        <v>0.91850009286835577</v>
      </c>
      <c r="W7" s="317">
        <v>0.4786050923729861</v>
      </c>
      <c r="X7" s="317">
        <v>0.18735919221755704</v>
      </c>
      <c r="Y7" s="317">
        <v>0.5833385917362619</v>
      </c>
      <c r="Z7" s="317">
        <v>0.40790184583487976</v>
      </c>
      <c r="AC7" s="27"/>
      <c r="AD7" s="27"/>
    </row>
    <row r="8" spans="1:30" ht="14.5" x14ac:dyDescent="0.35">
      <c r="A8" s="107" t="s">
        <v>46</v>
      </c>
      <c r="B8" s="27">
        <v>473.98920170000008</v>
      </c>
      <c r="C8" s="27">
        <v>455.44850150999991</v>
      </c>
      <c r="D8" s="27">
        <v>929.43770321</v>
      </c>
      <c r="E8" s="27">
        <v>464.27549046999962</v>
      </c>
      <c r="F8" s="27">
        <v>1393.7131936799997</v>
      </c>
      <c r="G8" s="27">
        <v>552.63562665000029</v>
      </c>
      <c r="H8" s="27">
        <v>1016.91111712</v>
      </c>
      <c r="I8" s="316">
        <v>1946.3488203299999</v>
      </c>
      <c r="J8" s="27">
        <v>431.57115975999977</v>
      </c>
      <c r="K8" s="27">
        <v>556.35776108999971</v>
      </c>
      <c r="L8" s="27">
        <v>987.92892085000119</v>
      </c>
      <c r="M8" s="27">
        <v>452.92579580000086</v>
      </c>
      <c r="N8" s="27">
        <v>1440.8547166500009</v>
      </c>
      <c r="O8" s="27">
        <v>497.31753368999881</v>
      </c>
      <c r="P8" s="27">
        <v>950.24332948999972</v>
      </c>
      <c r="Q8" s="316">
        <v>1938.1722503400013</v>
      </c>
      <c r="R8" s="27"/>
      <c r="S8" s="317">
        <v>-8.9491578685473416E-2</v>
      </c>
      <c r="T8" s="317">
        <v>0.22156019669719829</v>
      </c>
      <c r="U8" s="317">
        <v>6.2931832265885168E-2</v>
      </c>
      <c r="V8" s="317">
        <v>-2.4446034526847682E-2</v>
      </c>
      <c r="W8" s="317">
        <v>3.3824407477644147E-2</v>
      </c>
      <c r="X8" s="317">
        <v>-0.10009867314442245</v>
      </c>
      <c r="Y8" s="317">
        <v>-6.5559109845126362E-2</v>
      </c>
      <c r="Z8" s="317">
        <v>-4.2009787272418997E-3</v>
      </c>
      <c r="AC8" s="27"/>
      <c r="AD8" s="27"/>
    </row>
    <row r="9" spans="1:30" ht="14.5" x14ac:dyDescent="0.35">
      <c r="A9" s="108" t="s">
        <v>56</v>
      </c>
      <c r="B9" s="27">
        <v>179.89414673000016</v>
      </c>
      <c r="C9" s="27">
        <v>185.76268990999998</v>
      </c>
      <c r="D9" s="27">
        <v>365.65683663999999</v>
      </c>
      <c r="E9" s="27">
        <v>192.39395065999966</v>
      </c>
      <c r="F9" s="27">
        <v>557.10178729999973</v>
      </c>
      <c r="G9" s="27">
        <v>227.44811218000035</v>
      </c>
      <c r="H9" s="27">
        <v>419.84206284000004</v>
      </c>
      <c r="I9" s="316">
        <v>785.49889947999986</v>
      </c>
      <c r="J9" s="27">
        <v>211.92579610999977</v>
      </c>
      <c r="K9" s="27">
        <v>208.44494427999976</v>
      </c>
      <c r="L9" s="27">
        <v>420.33853139000121</v>
      </c>
      <c r="M9" s="27">
        <v>242.34383779000083</v>
      </c>
      <c r="N9" s="27">
        <v>662.68236918000105</v>
      </c>
      <c r="O9" s="27">
        <v>235.48253461999889</v>
      </c>
      <c r="P9" s="27">
        <v>477.82637240999975</v>
      </c>
      <c r="Q9" s="316">
        <v>898.16490380000141</v>
      </c>
      <c r="R9" s="27"/>
      <c r="S9" s="317">
        <v>0.17805831908514125</v>
      </c>
      <c r="T9" s="317">
        <v>0.12210339105763968</v>
      </c>
      <c r="U9" s="317">
        <v>0.14954375050790292</v>
      </c>
      <c r="V9" s="317">
        <v>0.25962296090209747</v>
      </c>
      <c r="W9" s="317">
        <v>0.18951757881032627</v>
      </c>
      <c r="X9" s="317">
        <v>3.532419927776842E-2</v>
      </c>
      <c r="Y9" s="317">
        <v>0.13810981486173124</v>
      </c>
      <c r="Z9" s="317">
        <v>0.14343241523901096</v>
      </c>
      <c r="AC9" s="27"/>
      <c r="AD9" s="27"/>
    </row>
    <row r="10" spans="1:30" s="315" customFormat="1" ht="14.5" x14ac:dyDescent="0.35">
      <c r="A10" s="338" t="s">
        <v>241</v>
      </c>
      <c r="B10" s="27">
        <v>27.1875</v>
      </c>
      <c r="C10" s="27">
        <v>0.19579200999999993</v>
      </c>
      <c r="D10" s="27">
        <v>27.383292009999998</v>
      </c>
      <c r="E10" s="27">
        <v>6.3106000000157092E-4</v>
      </c>
      <c r="F10" s="27">
        <v>28.33292307</v>
      </c>
      <c r="G10" s="27">
        <v>5.1571850699999899</v>
      </c>
      <c r="H10" s="27">
        <v>5.1578161299999916</v>
      </c>
      <c r="I10" s="316">
        <v>32.541108139999992</v>
      </c>
      <c r="J10" s="27">
        <v>8.7750000000017536E-3</v>
      </c>
      <c r="K10" s="27">
        <v>11.005953799999986</v>
      </c>
      <c r="L10" s="27">
        <v>11.0147288</v>
      </c>
      <c r="M10" s="27">
        <v>3.2097600000199344E-3</v>
      </c>
      <c r="N10" s="27">
        <v>11.017938560000028</v>
      </c>
      <c r="O10" s="27">
        <v>43.366539919999987</v>
      </c>
      <c r="P10" s="27">
        <v>43.369749680000012</v>
      </c>
      <c r="Q10" s="316">
        <v>54.384478479999984</v>
      </c>
      <c r="R10" s="27"/>
      <c r="S10" s="317">
        <v>-0.99967724137931024</v>
      </c>
      <c r="T10" s="317" t="s">
        <v>229</v>
      </c>
      <c r="U10" s="317">
        <v>-0.5977573187337164</v>
      </c>
      <c r="V10" s="317">
        <v>4.0862992425632179</v>
      </c>
      <c r="W10" s="317">
        <v>-0.61112594938479003</v>
      </c>
      <c r="X10" s="317">
        <v>7.4089555312390747</v>
      </c>
      <c r="Y10" s="317">
        <v>7.408549003471375</v>
      </c>
      <c r="Z10" s="317">
        <v>0.67125465568118781</v>
      </c>
      <c r="AC10" s="27"/>
      <c r="AD10" s="27"/>
    </row>
    <row r="11" spans="1:30" ht="14.5" x14ac:dyDescent="0.35">
      <c r="A11" s="108" t="s">
        <v>57</v>
      </c>
      <c r="B11" s="132">
        <v>266.89213569999993</v>
      </c>
      <c r="C11" s="132">
        <v>269.49009594999995</v>
      </c>
      <c r="D11" s="132">
        <v>536.38223164999999</v>
      </c>
      <c r="E11" s="132">
        <v>263.48875866999998</v>
      </c>
      <c r="F11" s="132">
        <v>799.87099031999992</v>
      </c>
      <c r="G11" s="132">
        <v>319.36184599999996</v>
      </c>
      <c r="H11" s="132">
        <v>582.85060466999994</v>
      </c>
      <c r="I11" s="323">
        <v>1119.2328363199999</v>
      </c>
      <c r="J11" s="27">
        <v>217.76640461</v>
      </c>
      <c r="K11" s="27">
        <v>225.15837277999998</v>
      </c>
      <c r="L11" s="27">
        <v>442.95698639</v>
      </c>
      <c r="M11" s="27">
        <v>209.82948696999998</v>
      </c>
      <c r="N11" s="27">
        <v>652.78647335999983</v>
      </c>
      <c r="O11" s="27">
        <v>204.65838435999996</v>
      </c>
      <c r="P11" s="27">
        <v>414.48787132999996</v>
      </c>
      <c r="Q11" s="316">
        <v>857.44485771999985</v>
      </c>
      <c r="R11" s="27"/>
      <c r="S11" s="317">
        <v>-0.18406586226736821</v>
      </c>
      <c r="T11" s="317">
        <v>-0.16450223528149654</v>
      </c>
      <c r="U11" s="317">
        <v>-0.17417662209392837</v>
      </c>
      <c r="V11" s="317">
        <v>-0.20364918780920083</v>
      </c>
      <c r="W11" s="317">
        <v>-0.18388529992962588</v>
      </c>
      <c r="X11" s="317">
        <v>-0.35916457484404696</v>
      </c>
      <c r="Y11" s="317">
        <v>-0.2888608710208409</v>
      </c>
      <c r="Z11" s="317">
        <v>-0.23389948016603068</v>
      </c>
      <c r="AA11" s="231"/>
      <c r="AC11" s="27"/>
      <c r="AD11" s="27"/>
    </row>
    <row r="12" spans="1:30" ht="14.5" x14ac:dyDescent="0.35">
      <c r="A12" s="109" t="s">
        <v>58</v>
      </c>
      <c r="B12" s="27">
        <v>1.5419269999999985E-2</v>
      </c>
      <c r="C12" s="27">
        <v>-7.6359999999997541E-5</v>
      </c>
      <c r="D12" s="27">
        <v>1.5342909999999987E-2</v>
      </c>
      <c r="E12" s="27">
        <v>8.3921500800000004</v>
      </c>
      <c r="F12" s="27">
        <v>8.4074929899999997</v>
      </c>
      <c r="G12" s="27">
        <v>0.66848339999999773</v>
      </c>
      <c r="H12" s="27">
        <v>9.0606334799999981</v>
      </c>
      <c r="I12" s="316">
        <v>9.0759763899999975</v>
      </c>
      <c r="J12" s="27">
        <v>1.870184039999998</v>
      </c>
      <c r="K12" s="27">
        <v>111.74849022999999</v>
      </c>
      <c r="L12" s="27">
        <v>113.61867427</v>
      </c>
      <c r="M12" s="27">
        <v>0.74926128000002024</v>
      </c>
      <c r="N12" s="27">
        <v>114.36793555000003</v>
      </c>
      <c r="O12" s="27">
        <v>13.810074790000009</v>
      </c>
      <c r="P12" s="27">
        <v>14.559336070000029</v>
      </c>
      <c r="Q12" s="316">
        <v>128.17801033999999</v>
      </c>
      <c r="R12" s="27"/>
      <c r="S12" s="317" t="s">
        <v>229</v>
      </c>
      <c r="T12" s="317" t="s">
        <v>228</v>
      </c>
      <c r="U12" s="317" t="s">
        <v>229</v>
      </c>
      <c r="V12" s="317">
        <v>-0.91071879400898181</v>
      </c>
      <c r="W12" s="317" t="s">
        <v>229</v>
      </c>
      <c r="X12" s="317" t="s">
        <v>229</v>
      </c>
      <c r="Y12" s="317">
        <v>0.60687838241526926</v>
      </c>
      <c r="Z12" s="317" t="s">
        <v>229</v>
      </c>
      <c r="AC12" s="27"/>
      <c r="AD12" s="27"/>
    </row>
    <row r="13" spans="1:30" ht="14.5" x14ac:dyDescent="0.35">
      <c r="A13" s="110" t="s">
        <v>59</v>
      </c>
      <c r="B13" s="151">
        <v>852.83353540999951</v>
      </c>
      <c r="C13" s="151">
        <v>1073.896348030001</v>
      </c>
      <c r="D13" s="151">
        <v>1926.7298834400001</v>
      </c>
      <c r="E13" s="151">
        <v>1072.3109547299662</v>
      </c>
      <c r="F13" s="151">
        <v>2999.0408381699676</v>
      </c>
      <c r="G13" s="151">
        <v>1067.2838108500309</v>
      </c>
      <c r="H13" s="151">
        <v>2139.5947655799973</v>
      </c>
      <c r="I13" s="324">
        <v>4066.3246490199926</v>
      </c>
      <c r="J13" s="151">
        <v>1147.513587099957</v>
      </c>
      <c r="K13" s="151">
        <v>1047.5448691700433</v>
      </c>
      <c r="L13" s="151">
        <v>2195.0584562699974</v>
      </c>
      <c r="M13" s="151">
        <v>1619.4418904500003</v>
      </c>
      <c r="N13" s="151">
        <v>3814.5003467199986</v>
      </c>
      <c r="O13" s="151">
        <v>1108.3897859579795</v>
      </c>
      <c r="P13" s="151">
        <v>2727.83167640798</v>
      </c>
      <c r="Q13" s="324">
        <v>4922.8901326779705</v>
      </c>
      <c r="R13" s="27"/>
      <c r="S13" s="317">
        <v>0.34553056306385765</v>
      </c>
      <c r="T13" s="317">
        <v>-2.4538195802879859E-2</v>
      </c>
      <c r="U13" s="317">
        <v>0.13926631601878792</v>
      </c>
      <c r="V13" s="317">
        <v>0.51023533174461977</v>
      </c>
      <c r="W13" s="317">
        <v>0.27190677038183608</v>
      </c>
      <c r="X13" s="317">
        <v>3.8514568187078435E-2</v>
      </c>
      <c r="Y13" s="317">
        <v>0.27492912222961263</v>
      </c>
      <c r="Z13" s="317">
        <v>0.21064857275092752</v>
      </c>
      <c r="AC13" s="27"/>
      <c r="AD13" s="27"/>
    </row>
    <row r="14" spans="1:30" ht="14.5" x14ac:dyDescent="0.35">
      <c r="A14" s="66" t="s">
        <v>175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17"/>
      <c r="T14" s="317"/>
      <c r="U14" s="317"/>
      <c r="V14" s="317"/>
      <c r="W14" s="317"/>
      <c r="X14" s="317"/>
      <c r="Y14" s="317"/>
      <c r="Z14" s="317"/>
    </row>
    <row r="15" spans="1:30" ht="14.5" x14ac:dyDescent="0.35">
      <c r="A15" s="112" t="s">
        <v>141</v>
      </c>
      <c r="B15" s="27">
        <v>0.16242450000000005</v>
      </c>
      <c r="C15" s="27">
        <v>0.22219743</v>
      </c>
      <c r="D15" s="27">
        <v>0.38462193000000006</v>
      </c>
      <c r="E15" s="27">
        <v>6.1293829999999994E-2</v>
      </c>
      <c r="F15" s="27">
        <v>0.44591576000000011</v>
      </c>
      <c r="G15" s="27">
        <v>83.375947870000005</v>
      </c>
      <c r="H15" s="27">
        <v>83.437241700000001</v>
      </c>
      <c r="I15" s="316">
        <v>83.821863629999996</v>
      </c>
      <c r="J15" s="132">
        <v>19.014411549999998</v>
      </c>
      <c r="K15" s="27">
        <v>-29.536618600000004</v>
      </c>
      <c r="L15" s="27">
        <v>-10.522207050000002</v>
      </c>
      <c r="M15" s="27">
        <v>-6.4925500000004632E-2</v>
      </c>
      <c r="N15" s="27">
        <v>-10.58713255000001</v>
      </c>
      <c r="O15" s="27">
        <v>1.0346023399999993</v>
      </c>
      <c r="P15" s="27">
        <v>0.96967683999999466</v>
      </c>
      <c r="Q15" s="316">
        <v>-9.5525302100000165</v>
      </c>
      <c r="R15" s="27"/>
      <c r="S15" s="317" t="s">
        <v>229</v>
      </c>
      <c r="T15" s="317" t="s">
        <v>228</v>
      </c>
      <c r="U15" s="317" t="s">
        <v>228</v>
      </c>
      <c r="V15" s="317" t="s">
        <v>228</v>
      </c>
      <c r="W15" s="317" t="s">
        <v>228</v>
      </c>
      <c r="X15" s="317">
        <v>-0.98759111750533679</v>
      </c>
      <c r="Y15" s="317">
        <v>-0.98837836893642184</v>
      </c>
      <c r="Z15" s="317" t="s">
        <v>228</v>
      </c>
      <c r="AC15" s="27"/>
      <c r="AD15" s="27"/>
    </row>
    <row r="16" spans="1:30" ht="14.5" x14ac:dyDescent="0.35">
      <c r="A16" s="112" t="s">
        <v>60</v>
      </c>
      <c r="B16" s="27">
        <v>61.302251690000006</v>
      </c>
      <c r="C16" s="27">
        <v>39.050702160000007</v>
      </c>
      <c r="D16" s="27">
        <v>100.35295385000001</v>
      </c>
      <c r="E16" s="27">
        <v>10.476461119999996</v>
      </c>
      <c r="F16" s="27">
        <v>110.82941497000002</v>
      </c>
      <c r="G16" s="27">
        <v>9.5731408200000061</v>
      </c>
      <c r="H16" s="27">
        <v>20.049601940000002</v>
      </c>
      <c r="I16" s="316">
        <v>120.40255579000004</v>
      </c>
      <c r="J16" s="132">
        <v>15.433887739999999</v>
      </c>
      <c r="K16" s="27">
        <v>21.108087349999998</v>
      </c>
      <c r="L16" s="27">
        <v>36.541975090000001</v>
      </c>
      <c r="M16" s="27">
        <v>32.704531109999998</v>
      </c>
      <c r="N16" s="27">
        <v>69.246506199999999</v>
      </c>
      <c r="O16" s="27">
        <v>92.510816150000011</v>
      </c>
      <c r="P16" s="27">
        <v>125.21534726000002</v>
      </c>
      <c r="Q16" s="316">
        <v>161.75732235000001</v>
      </c>
      <c r="R16" s="27"/>
      <c r="S16" s="317">
        <v>-0.74823293901098786</v>
      </c>
      <c r="T16" s="317">
        <v>-0.45946971033926232</v>
      </c>
      <c r="U16" s="317">
        <v>-0.63586547592191278</v>
      </c>
      <c r="V16" s="317">
        <v>2.1217155044431655</v>
      </c>
      <c r="W16" s="317">
        <v>-0.37519740387744471</v>
      </c>
      <c r="X16" s="317">
        <v>8.6635804162337546</v>
      </c>
      <c r="Y16" s="317">
        <v>5.2452784666107943</v>
      </c>
      <c r="Z16" s="317">
        <v>0.34347083655042043</v>
      </c>
      <c r="AC16" s="27"/>
      <c r="AD16" s="27"/>
    </row>
    <row r="17" spans="1:30" ht="14.5" x14ac:dyDescent="0.35">
      <c r="A17" s="106" t="s">
        <v>167</v>
      </c>
      <c r="B17" s="27">
        <v>13.00806362</v>
      </c>
      <c r="C17" s="27">
        <v>21.995669549999995</v>
      </c>
      <c r="D17" s="27">
        <v>35.003733169999997</v>
      </c>
      <c r="E17" s="27">
        <v>27.755898330000001</v>
      </c>
      <c r="F17" s="27">
        <v>62.759631499999998</v>
      </c>
      <c r="G17" s="27">
        <v>32.402482069999998</v>
      </c>
      <c r="H17" s="27">
        <v>60.158380399999999</v>
      </c>
      <c r="I17" s="316">
        <v>95.162113569999988</v>
      </c>
      <c r="J17" s="132">
        <v>21.727634519999992</v>
      </c>
      <c r="K17" s="27">
        <v>37.023362869999993</v>
      </c>
      <c r="L17" s="27">
        <v>58.750997389999988</v>
      </c>
      <c r="M17" s="27">
        <v>25.950287859999996</v>
      </c>
      <c r="N17" s="27">
        <v>84.701285249999984</v>
      </c>
      <c r="O17" s="27">
        <v>23.201437800000001</v>
      </c>
      <c r="P17" s="27">
        <v>49.151725659999997</v>
      </c>
      <c r="Q17" s="316">
        <v>107.90272304999999</v>
      </c>
      <c r="R17" s="27"/>
      <c r="S17" s="317">
        <v>0.67032043774705885</v>
      </c>
      <c r="T17" s="317">
        <v>0.68321145150137075</v>
      </c>
      <c r="U17" s="317">
        <v>0.67842090169835423</v>
      </c>
      <c r="V17" s="317">
        <v>-6.5053216744507592E-2</v>
      </c>
      <c r="W17" s="317">
        <v>0.34961412655840696</v>
      </c>
      <c r="X17" s="317">
        <v>-0.2839610944039016</v>
      </c>
      <c r="Y17" s="317">
        <v>-0.18296128763466513</v>
      </c>
      <c r="Z17" s="317">
        <v>0.1338832125731233</v>
      </c>
      <c r="AC17" s="27"/>
      <c r="AD17" s="27"/>
    </row>
    <row r="18" spans="1:30" ht="14.5" x14ac:dyDescent="0.35">
      <c r="A18" s="106" t="s">
        <v>171</v>
      </c>
      <c r="B18" s="27">
        <v>1.8160109100000001</v>
      </c>
      <c r="C18" s="27">
        <v>-1.715931509999999</v>
      </c>
      <c r="D18" s="27">
        <v>0.10007940000000204</v>
      </c>
      <c r="E18" s="27">
        <v>-3.684727979999991</v>
      </c>
      <c r="F18" s="27">
        <v>-3.5846485799999925</v>
      </c>
      <c r="G18" s="27">
        <v>9.4818191799999987</v>
      </c>
      <c r="H18" s="27">
        <v>5.7970912000000077</v>
      </c>
      <c r="I18" s="316">
        <v>5.8971706000000026</v>
      </c>
      <c r="J18" s="132">
        <v>-29.960119749999997</v>
      </c>
      <c r="K18" s="27">
        <v>2.1207692299999996</v>
      </c>
      <c r="L18" s="27">
        <v>-27.839350519999996</v>
      </c>
      <c r="M18" s="27">
        <v>19.387638280000001</v>
      </c>
      <c r="N18" s="27">
        <v>-8.4517122399999991</v>
      </c>
      <c r="O18" s="27">
        <v>18.212255330000001</v>
      </c>
      <c r="P18" s="27">
        <v>37.599893610000002</v>
      </c>
      <c r="Q18" s="316">
        <v>9.7605430899999988</v>
      </c>
      <c r="R18" s="27"/>
      <c r="S18" s="317" t="s">
        <v>228</v>
      </c>
      <c r="T18" s="317" t="s">
        <v>228</v>
      </c>
      <c r="U18" s="317" t="s">
        <v>228</v>
      </c>
      <c r="V18" s="317" t="s">
        <v>228</v>
      </c>
      <c r="W18" s="317">
        <v>1.3577519668608677</v>
      </c>
      <c r="X18" s="317">
        <v>0.92075539348135971</v>
      </c>
      <c r="Y18" s="317">
        <v>5.4859931149608192</v>
      </c>
      <c r="Z18" s="317">
        <v>0.65512306698402023</v>
      </c>
      <c r="AC18" s="27"/>
      <c r="AD18" s="27"/>
    </row>
    <row r="19" spans="1:30" ht="14.5" x14ac:dyDescent="0.35">
      <c r="A19" s="113" t="s">
        <v>61</v>
      </c>
      <c r="B19" s="27">
        <v>-0.60172721999999912</v>
      </c>
      <c r="C19" s="27">
        <v>5.8751547499999983</v>
      </c>
      <c r="D19" s="27">
        <v>5.2734275299999993</v>
      </c>
      <c r="E19" s="27">
        <v>4.3651572899999991</v>
      </c>
      <c r="F19" s="27">
        <v>9.6385848199999984</v>
      </c>
      <c r="G19" s="27">
        <v>3.5348651499999999</v>
      </c>
      <c r="H19" s="27">
        <v>7.900022439999999</v>
      </c>
      <c r="I19" s="316">
        <v>13.173449969999997</v>
      </c>
      <c r="J19" s="132">
        <v>7.5868025700000006</v>
      </c>
      <c r="K19" s="27">
        <v>-4.0455914000000011</v>
      </c>
      <c r="L19" s="27">
        <v>3.5412111699999991</v>
      </c>
      <c r="M19" s="27">
        <v>3.2795800799999997</v>
      </c>
      <c r="N19" s="27">
        <v>6.8207912499999983</v>
      </c>
      <c r="O19" s="27">
        <v>1.8626863399999998</v>
      </c>
      <c r="P19" s="27">
        <v>5.1422664199999994</v>
      </c>
      <c r="Q19" s="316">
        <v>8.6834775899999972</v>
      </c>
      <c r="R19" s="27"/>
      <c r="S19" s="317" t="s">
        <v>228</v>
      </c>
      <c r="T19" s="317" t="s">
        <v>228</v>
      </c>
      <c r="U19" s="317">
        <v>-0.32848016781222378</v>
      </c>
      <c r="V19" s="317">
        <v>-0.24869143031498864</v>
      </c>
      <c r="W19" s="317">
        <v>-0.29234515466970812</v>
      </c>
      <c r="X19" s="317">
        <v>-0.47305306964821559</v>
      </c>
      <c r="Y19" s="317">
        <v>-0.3490820489365597</v>
      </c>
      <c r="Z19" s="317">
        <v>-0.34083496655963696</v>
      </c>
      <c r="AC19" s="27"/>
      <c r="AD19" s="27"/>
    </row>
    <row r="20" spans="1:30" ht="14.5" x14ac:dyDescent="0.35">
      <c r="A20" s="110" t="s">
        <v>59</v>
      </c>
      <c r="B20" s="37">
        <v>75.687023500000009</v>
      </c>
      <c r="C20" s="37">
        <v>65.42779238</v>
      </c>
      <c r="D20" s="37">
        <v>141.11481587999998</v>
      </c>
      <c r="E20" s="37">
        <v>38.974082590000009</v>
      </c>
      <c r="F20" s="37">
        <v>180.08889847000006</v>
      </c>
      <c r="G20" s="37">
        <v>138.36825509000002</v>
      </c>
      <c r="H20" s="37">
        <v>177.34233768000001</v>
      </c>
      <c r="I20" s="325">
        <v>318.45715355999999</v>
      </c>
      <c r="J20" s="281">
        <v>33.802616629999996</v>
      </c>
      <c r="K20" s="37">
        <v>26.670009449999988</v>
      </c>
      <c r="L20" s="37">
        <v>60.472626079999984</v>
      </c>
      <c r="M20" s="37">
        <v>81.257111829999985</v>
      </c>
      <c r="N20" s="37">
        <v>141.72973790999995</v>
      </c>
      <c r="O20" s="37">
        <v>136.82179796000003</v>
      </c>
      <c r="P20" s="37">
        <v>218.07890979000001</v>
      </c>
      <c r="Q20" s="325">
        <v>278.55153586999995</v>
      </c>
      <c r="R20" s="27"/>
      <c r="S20" s="317">
        <v>-0.55338953671496949</v>
      </c>
      <c r="T20" s="317">
        <v>-0.59237491469829129</v>
      </c>
      <c r="U20" s="317">
        <v>-0.57146508179960231</v>
      </c>
      <c r="V20" s="317">
        <v>1.0849012069074071</v>
      </c>
      <c r="W20" s="317">
        <v>-0.21300125041516726</v>
      </c>
      <c r="X20" s="317">
        <v>-1.117638672970267E-2</v>
      </c>
      <c r="Y20" s="317">
        <v>0.22970584826453488</v>
      </c>
      <c r="Z20" s="317">
        <v>-0.12530922054630966</v>
      </c>
      <c r="AC20" s="27"/>
      <c r="AD20" s="27"/>
    </row>
    <row r="21" spans="1:30" ht="14.5" x14ac:dyDescent="0.35">
      <c r="A21" s="73" t="s">
        <v>135</v>
      </c>
      <c r="B21" s="56">
        <v>928.51673623437591</v>
      </c>
      <c r="C21" s="56">
        <v>1139.3279741699519</v>
      </c>
      <c r="D21" s="56">
        <v>2067.8447104043275</v>
      </c>
      <c r="E21" s="56">
        <v>1111.2850364498795</v>
      </c>
      <c r="F21" s="56">
        <v>3179.129746854208</v>
      </c>
      <c r="G21" s="56">
        <v>1205.651167020005</v>
      </c>
      <c r="H21" s="56">
        <v>2316.9362034698843</v>
      </c>
      <c r="I21" s="326">
        <v>4384.7809138742123</v>
      </c>
      <c r="J21" s="56">
        <v>1181.3170454000019</v>
      </c>
      <c r="K21" s="56">
        <v>1074.2140355499973</v>
      </c>
      <c r="L21" s="56">
        <v>2255.5310809499988</v>
      </c>
      <c r="M21" s="56">
        <v>1700.6990017499979</v>
      </c>
      <c r="N21" s="56">
        <v>3956.2300826999972</v>
      </c>
      <c r="O21" s="56">
        <v>1245.2115836179792</v>
      </c>
      <c r="P21" s="56">
        <v>2945.9105853679771</v>
      </c>
      <c r="Q21" s="326">
        <v>5201.4416663179791</v>
      </c>
      <c r="R21" s="27"/>
      <c r="S21" s="317">
        <v>0.27226252290385666</v>
      </c>
      <c r="T21" s="317">
        <v>-5.7151180429316439E-2</v>
      </c>
      <c r="U21" s="317">
        <v>9.0764248205549514E-2</v>
      </c>
      <c r="V21" s="317">
        <v>0.53038954540687899</v>
      </c>
      <c r="W21" s="317">
        <v>0.24443806881890895</v>
      </c>
      <c r="X21" s="317">
        <v>3.2812489781563592E-2</v>
      </c>
      <c r="Y21" s="317">
        <v>0.2714681487371684</v>
      </c>
      <c r="Z21" s="317">
        <v>0.18624892976059759</v>
      </c>
      <c r="AC21" s="27"/>
      <c r="AD21" s="27"/>
    </row>
    <row r="22" spans="1:30" ht="14.5" x14ac:dyDescent="0.35">
      <c r="A22" s="7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7"/>
      <c r="S22" s="317"/>
      <c r="T22" s="317"/>
      <c r="U22" s="317"/>
      <c r="V22" s="317"/>
      <c r="W22" s="317"/>
      <c r="X22" s="317"/>
      <c r="Y22" s="317"/>
      <c r="Z22" s="317"/>
    </row>
    <row r="23" spans="1:30" ht="14.5" x14ac:dyDescent="0.35">
      <c r="A23" s="7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27"/>
      <c r="S23" s="317"/>
      <c r="T23" s="317"/>
      <c r="U23" s="317"/>
      <c r="V23" s="317"/>
      <c r="W23" s="317"/>
      <c r="X23" s="317"/>
      <c r="Y23" s="317"/>
      <c r="Z23" s="317"/>
    </row>
    <row r="24" spans="1:30" ht="14.5" x14ac:dyDescent="0.35">
      <c r="A24" s="94" t="s">
        <v>176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27"/>
      <c r="S24" s="317"/>
      <c r="T24" s="317"/>
      <c r="U24" s="317"/>
      <c r="V24" s="317"/>
      <c r="W24" s="317"/>
      <c r="X24" s="317"/>
      <c r="Y24" s="317"/>
      <c r="Z24" s="317"/>
    </row>
    <row r="25" spans="1:30" ht="14.5" x14ac:dyDescent="0.35">
      <c r="A25" s="94" t="s">
        <v>177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7"/>
      <c r="S25" s="317"/>
      <c r="T25" s="317"/>
      <c r="U25" s="317"/>
      <c r="V25" s="317"/>
      <c r="W25" s="317"/>
      <c r="X25" s="317"/>
      <c r="Y25" s="317"/>
      <c r="Z25" s="317"/>
    </row>
    <row r="26" spans="1:30" ht="14.5" x14ac:dyDescent="0.35">
      <c r="A26" s="115" t="s">
        <v>135</v>
      </c>
      <c r="B26" s="27">
        <v>928.51673623437591</v>
      </c>
      <c r="C26" s="27">
        <v>1139.3279741699519</v>
      </c>
      <c r="D26" s="27">
        <v>2067.8447104043275</v>
      </c>
      <c r="E26" s="27">
        <v>1111.2850364498795</v>
      </c>
      <c r="F26" s="27">
        <v>3179.129746854208</v>
      </c>
      <c r="G26" s="27">
        <v>1205.651167020005</v>
      </c>
      <c r="H26" s="27">
        <v>2316.9362034698843</v>
      </c>
      <c r="I26" s="316">
        <v>4384.7809138742123</v>
      </c>
      <c r="J26" s="27">
        <v>1181.3170454000019</v>
      </c>
      <c r="K26" s="27">
        <v>1074.2140355499973</v>
      </c>
      <c r="L26" s="27">
        <v>2255.5310809499988</v>
      </c>
      <c r="M26" s="27">
        <v>1700.6990017499979</v>
      </c>
      <c r="N26" s="27">
        <v>3956.2300826999972</v>
      </c>
      <c r="O26" s="27">
        <v>1245.2115836179792</v>
      </c>
      <c r="P26" s="27">
        <v>2945.9105853679771</v>
      </c>
      <c r="Q26" s="316">
        <v>5201.4416663179791</v>
      </c>
      <c r="R26" s="27"/>
      <c r="S26" s="317">
        <v>0.27226252290385666</v>
      </c>
      <c r="T26" s="317">
        <v>-5.7151180429316439E-2</v>
      </c>
      <c r="U26" s="317">
        <v>9.0764248205549514E-2</v>
      </c>
      <c r="V26" s="317">
        <v>0.53038954540687899</v>
      </c>
      <c r="W26" s="317">
        <v>0.24443806881890895</v>
      </c>
      <c r="X26" s="317">
        <v>3.2812489781563592E-2</v>
      </c>
      <c r="Y26" s="317">
        <v>0.2714681487371684</v>
      </c>
      <c r="Z26" s="317">
        <v>0.18624892976059759</v>
      </c>
      <c r="AC26" s="27"/>
      <c r="AD26" s="27"/>
    </row>
    <row r="27" spans="1:30" ht="14.5" x14ac:dyDescent="0.35">
      <c r="A27" s="116" t="s">
        <v>56</v>
      </c>
      <c r="B27" s="27">
        <v>-179.89414673000016</v>
      </c>
      <c r="C27" s="27">
        <v>-185.76268990999998</v>
      </c>
      <c r="D27" s="27">
        <v>-365.65683663999999</v>
      </c>
      <c r="E27" s="27">
        <v>-192.39395065999966</v>
      </c>
      <c r="F27" s="27">
        <v>-557.10178729999973</v>
      </c>
      <c r="G27" s="27">
        <v>-227.44811218000035</v>
      </c>
      <c r="H27" s="27">
        <v>-419.84206284000004</v>
      </c>
      <c r="I27" s="316">
        <v>-785.49889947999986</v>
      </c>
      <c r="J27" s="27">
        <v>-211.92579610999977</v>
      </c>
      <c r="K27" s="27">
        <v>-208.44494427999976</v>
      </c>
      <c r="L27" s="27">
        <v>-420.33853139000121</v>
      </c>
      <c r="M27" s="27">
        <v>-242.34383779000083</v>
      </c>
      <c r="N27" s="27">
        <v>-662.68236918000105</v>
      </c>
      <c r="O27" s="27">
        <v>-235.48253461999889</v>
      </c>
      <c r="P27" s="27">
        <v>-477.82637240999975</v>
      </c>
      <c r="Q27" s="316">
        <v>-898.16490380000141</v>
      </c>
      <c r="R27" s="27"/>
      <c r="S27" s="317">
        <v>0.17805831908514125</v>
      </c>
      <c r="T27" s="317">
        <v>0.12210339105763968</v>
      </c>
      <c r="U27" s="317">
        <v>0.14954375050790292</v>
      </c>
      <c r="V27" s="317">
        <v>0.25962296090209747</v>
      </c>
      <c r="W27" s="317">
        <v>0.18951757881032627</v>
      </c>
      <c r="X27" s="317">
        <v>3.532419927776842E-2</v>
      </c>
      <c r="Y27" s="317">
        <v>0.13810981486173124</v>
      </c>
      <c r="Z27" s="317">
        <v>0.14343241523901096</v>
      </c>
      <c r="AC27" s="27"/>
      <c r="AD27" s="27"/>
    </row>
    <row r="28" spans="1:30" s="315" customFormat="1" ht="14.5" x14ac:dyDescent="0.35">
      <c r="A28" s="339" t="s">
        <v>241</v>
      </c>
      <c r="B28" s="27">
        <v>-27.1875</v>
      </c>
      <c r="C28" s="27">
        <v>-0.19579200999999993</v>
      </c>
      <c r="D28" s="27">
        <v>-27.383292009999998</v>
      </c>
      <c r="E28" s="27">
        <v>-6.3106000000157092E-4</v>
      </c>
      <c r="F28" s="27">
        <v>-28.33292307</v>
      </c>
      <c r="G28" s="27">
        <v>-5.1571850699999899</v>
      </c>
      <c r="H28" s="27">
        <v>-5.1578161299999916</v>
      </c>
      <c r="I28" s="316">
        <v>-32.541108139999992</v>
      </c>
      <c r="J28" s="27">
        <v>-8.7750000000017536E-3</v>
      </c>
      <c r="K28" s="27">
        <v>-11.005953799999986</v>
      </c>
      <c r="L28" s="27">
        <v>-11.0147288</v>
      </c>
      <c r="M28" s="27">
        <v>-3.2097600000199344E-3</v>
      </c>
      <c r="N28" s="27">
        <v>-11.017938560000028</v>
      </c>
      <c r="O28" s="27">
        <v>-43.366539919999987</v>
      </c>
      <c r="P28" s="27">
        <v>-43.369749680000012</v>
      </c>
      <c r="Q28" s="316">
        <v>-54.384478479999984</v>
      </c>
      <c r="R28" s="27"/>
      <c r="S28" s="317">
        <v>-0.99967724137931024</v>
      </c>
      <c r="T28" s="317" t="s">
        <v>229</v>
      </c>
      <c r="U28" s="317">
        <v>-0.5977573187337164</v>
      </c>
      <c r="V28" s="317">
        <v>4.0862992425632179</v>
      </c>
      <c r="W28" s="317">
        <v>-0.61112594938479003</v>
      </c>
      <c r="X28" s="317">
        <v>7.4089555312390747</v>
      </c>
      <c r="Y28" s="317">
        <v>7.408549003471375</v>
      </c>
      <c r="Z28" s="317">
        <v>0.67125465568118781</v>
      </c>
      <c r="AC28" s="27"/>
      <c r="AD28" s="27"/>
    </row>
    <row r="29" spans="1:30" ht="14.5" x14ac:dyDescent="0.35">
      <c r="A29" s="70" t="s">
        <v>48</v>
      </c>
      <c r="B29" s="27">
        <v>-112.59462264000015</v>
      </c>
      <c r="C29" s="27">
        <v>-61.065086690000072</v>
      </c>
      <c r="D29" s="27">
        <v>-173.65970933000023</v>
      </c>
      <c r="E29" s="27">
        <v>-134.86414249999984</v>
      </c>
      <c r="F29" s="27">
        <v>-308.52385183000007</v>
      </c>
      <c r="G29" s="27">
        <v>-76.056226460004098</v>
      </c>
      <c r="H29" s="27">
        <v>-210.92036896000394</v>
      </c>
      <c r="I29" s="316">
        <v>-384.58007828999268</v>
      </c>
      <c r="J29" s="27">
        <v>-98.469393239999874</v>
      </c>
      <c r="K29" s="27">
        <v>-102.25057468999995</v>
      </c>
      <c r="L29" s="27">
        <v>-200.71996792999985</v>
      </c>
      <c r="M29" s="27">
        <v>-101.62023185000001</v>
      </c>
      <c r="N29" s="27">
        <v>-302.34019977999986</v>
      </c>
      <c r="O29" s="27">
        <v>-52.024556499999434</v>
      </c>
      <c r="P29" s="27">
        <v>-153.64478834999943</v>
      </c>
      <c r="Q29" s="316">
        <v>-354.36475627999931</v>
      </c>
      <c r="R29" s="27"/>
      <c r="S29" s="317">
        <v>-0.12545207816152115</v>
      </c>
      <c r="T29" s="317">
        <v>0.67445229725260258</v>
      </c>
      <c r="U29" s="317">
        <v>0.15582347053557388</v>
      </c>
      <c r="V29" s="317">
        <v>-0.24649925498172998</v>
      </c>
      <c r="W29" s="317">
        <v>-2.0042703386859873E-2</v>
      </c>
      <c r="X29" s="317">
        <v>-0.31597242038615025</v>
      </c>
      <c r="Y29" s="317">
        <v>-0.27155073211950176</v>
      </c>
      <c r="Z29" s="317">
        <v>-7.8567049401892075E-2</v>
      </c>
      <c r="AC29" s="27"/>
      <c r="AD29" s="27"/>
    </row>
    <row r="30" spans="1:30" ht="14.5" x14ac:dyDescent="0.35">
      <c r="A30" s="70" t="s">
        <v>226</v>
      </c>
      <c r="B30" s="27">
        <v>45.052306000000002</v>
      </c>
      <c r="C30" s="27">
        <v>0</v>
      </c>
      <c r="D30" s="27">
        <v>45.052306000000002</v>
      </c>
      <c r="E30" s="27">
        <v>0</v>
      </c>
      <c r="F30" s="27">
        <v>45.052306000000002</v>
      </c>
      <c r="G30" s="27">
        <v>0</v>
      </c>
      <c r="H30" s="27">
        <v>0</v>
      </c>
      <c r="I30" s="316">
        <v>45.052306000000002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316">
        <v>0</v>
      </c>
      <c r="R30" s="27"/>
      <c r="S30" s="317"/>
      <c r="T30" s="317"/>
      <c r="U30" s="317"/>
      <c r="V30" s="317"/>
      <c r="W30" s="317"/>
      <c r="X30" s="317"/>
      <c r="Y30" s="317"/>
      <c r="Z30" s="317"/>
      <c r="AC30" s="27"/>
      <c r="AD30" s="27"/>
    </row>
    <row r="31" spans="1:30" ht="14.5" x14ac:dyDescent="0.35">
      <c r="A31" s="115" t="s">
        <v>178</v>
      </c>
      <c r="B31" s="27">
        <v>653.89277286437573</v>
      </c>
      <c r="C31" s="27">
        <v>892.30440555995187</v>
      </c>
      <c r="D31" s="27">
        <v>1546.1971784243274</v>
      </c>
      <c r="E31" s="27">
        <v>784.02631222987998</v>
      </c>
      <c r="F31" s="27">
        <v>2330.223490654208</v>
      </c>
      <c r="G31" s="27">
        <v>896.98964331000047</v>
      </c>
      <c r="H31" s="27">
        <v>1681.0159555398805</v>
      </c>
      <c r="I31" s="316">
        <v>3227.2131339642201</v>
      </c>
      <c r="J31" s="27">
        <v>870.91308105000235</v>
      </c>
      <c r="K31" s="27">
        <v>752.51256277999755</v>
      </c>
      <c r="L31" s="27">
        <v>1623.4578528299976</v>
      </c>
      <c r="M31" s="27">
        <v>1356.731722349997</v>
      </c>
      <c r="N31" s="27">
        <v>2980.1895751799966</v>
      </c>
      <c r="O31" s="27">
        <v>914.33795257798079</v>
      </c>
      <c r="P31" s="27">
        <v>2271.0696749279778</v>
      </c>
      <c r="Q31" s="316">
        <v>3894.5275277579785</v>
      </c>
      <c r="R31" s="27"/>
      <c r="S31" s="317">
        <v>0.33188974888798617</v>
      </c>
      <c r="T31" s="317">
        <v>-0.15666384914039522</v>
      </c>
      <c r="U31" s="317">
        <v>4.996819001080044E-2</v>
      </c>
      <c r="V31" s="317">
        <v>0.73046707895716301</v>
      </c>
      <c r="W31" s="317">
        <v>0.27892864660089378</v>
      </c>
      <c r="X31" s="317">
        <v>1.9340590381805134E-2</v>
      </c>
      <c r="Y31" s="317">
        <v>0.35101018371868675</v>
      </c>
      <c r="Z31" s="317">
        <v>0.20677729238603093</v>
      </c>
      <c r="AC31" s="27"/>
      <c r="AD31" s="27"/>
    </row>
    <row r="32" spans="1:30" ht="14.5" x14ac:dyDescent="0.35">
      <c r="A32" s="115" t="s">
        <v>179</v>
      </c>
      <c r="B32" s="27">
        <v>-163.47319321609393</v>
      </c>
      <c r="C32" s="27">
        <v>-223.07610138998797</v>
      </c>
      <c r="D32" s="27">
        <v>-386.54929460608184</v>
      </c>
      <c r="E32" s="27">
        <v>-196.00657805746999</v>
      </c>
      <c r="F32" s="27">
        <v>-582.55587266355201</v>
      </c>
      <c r="G32" s="27">
        <v>-224.24741082750012</v>
      </c>
      <c r="H32" s="27">
        <v>-420.25398888497011</v>
      </c>
      <c r="I32" s="316">
        <v>-806.80328349105503</v>
      </c>
      <c r="J32" s="27">
        <v>-217.72827026250062</v>
      </c>
      <c r="K32" s="27">
        <v>-188.12814069499939</v>
      </c>
      <c r="L32" s="27">
        <v>-405.8644632074994</v>
      </c>
      <c r="M32" s="27">
        <v>-339.18293058749924</v>
      </c>
      <c r="N32" s="27">
        <v>-745.04739379499915</v>
      </c>
      <c r="O32" s="27">
        <v>-228.58448814449523</v>
      </c>
      <c r="P32" s="27">
        <v>-567.76741873199444</v>
      </c>
      <c r="Q32" s="316">
        <v>-973.63188193949475</v>
      </c>
      <c r="R32" s="27"/>
      <c r="S32" s="317">
        <v>0.33188974888798639</v>
      </c>
      <c r="T32" s="317">
        <v>-0.15666384914039522</v>
      </c>
      <c r="U32" s="317">
        <v>4.996819001080044E-2</v>
      </c>
      <c r="V32" s="317">
        <v>0.73046707895716301</v>
      </c>
      <c r="W32" s="317">
        <v>0.27892864660089378</v>
      </c>
      <c r="X32" s="317">
        <v>1.9340590381805356E-2</v>
      </c>
      <c r="Y32" s="317">
        <v>0.35101018371868675</v>
      </c>
      <c r="Z32" s="317">
        <v>0.20677729238603093</v>
      </c>
      <c r="AC32" s="27"/>
      <c r="AD32" s="27"/>
    </row>
    <row r="33" spans="1:30" s="96" customFormat="1" ht="14.5" x14ac:dyDescent="0.35">
      <c r="A33" s="117" t="s">
        <v>62</v>
      </c>
      <c r="B33" s="327">
        <v>0.25</v>
      </c>
      <c r="C33" s="327">
        <v>0.25</v>
      </c>
      <c r="D33" s="327">
        <v>0.25</v>
      </c>
      <c r="E33" s="327">
        <v>0.25</v>
      </c>
      <c r="F33" s="327">
        <v>0.25</v>
      </c>
      <c r="G33" s="327">
        <v>0.25</v>
      </c>
      <c r="H33" s="327">
        <v>0.25</v>
      </c>
      <c r="I33" s="328">
        <v>0.25</v>
      </c>
      <c r="J33" s="327">
        <v>0.25</v>
      </c>
      <c r="K33" s="327">
        <v>0.25</v>
      </c>
      <c r="L33" s="327">
        <v>0.25</v>
      </c>
      <c r="M33" s="327">
        <v>0.25</v>
      </c>
      <c r="N33" s="327">
        <v>0.25</v>
      </c>
      <c r="O33" s="327">
        <v>0.25</v>
      </c>
      <c r="P33" s="327">
        <v>0.25</v>
      </c>
      <c r="Q33" s="328">
        <v>0.25</v>
      </c>
      <c r="S33" s="317"/>
      <c r="T33" s="317"/>
      <c r="U33" s="317"/>
      <c r="V33" s="317"/>
      <c r="W33" s="317"/>
      <c r="X33" s="317"/>
      <c r="Y33" s="317"/>
      <c r="Z33" s="317"/>
    </row>
    <row r="34" spans="1:30" s="25" customFormat="1" ht="14.5" x14ac:dyDescent="0.35">
      <c r="A34" s="70" t="s">
        <v>52</v>
      </c>
      <c r="B34" s="118">
        <v>-0.95629129000000046</v>
      </c>
      <c r="C34" s="118">
        <v>-1.0147000000002016E-4</v>
      </c>
      <c r="D34" s="118">
        <v>-0.9563927600000004</v>
      </c>
      <c r="E34" s="118">
        <v>0.83004893999999951</v>
      </c>
      <c r="F34" s="118">
        <v>-0.12634382000000088</v>
      </c>
      <c r="G34" s="118">
        <v>-3.20028757</v>
      </c>
      <c r="H34" s="118">
        <v>-2.3702386300000002</v>
      </c>
      <c r="I34" s="329">
        <v>-3.3266313899999993</v>
      </c>
      <c r="J34" s="118">
        <v>-1.9102958299999999</v>
      </c>
      <c r="K34" s="118">
        <v>0.81164686999999991</v>
      </c>
      <c r="L34" s="118">
        <v>-1.09864896</v>
      </c>
      <c r="M34" s="118">
        <v>-0.96243584999999987</v>
      </c>
      <c r="N34" s="118">
        <v>-2.0610848099999997</v>
      </c>
      <c r="O34" s="118">
        <v>-4.4739323600000009</v>
      </c>
      <c r="P34" s="118">
        <v>-5.4363682100000013</v>
      </c>
      <c r="Q34" s="329">
        <v>-6.5350171700000033</v>
      </c>
      <c r="R34" s="27"/>
      <c r="S34" s="317">
        <v>0.99760873070379952</v>
      </c>
      <c r="T34" s="317" t="s">
        <v>228</v>
      </c>
      <c r="U34" s="317">
        <v>0.14874244761116717</v>
      </c>
      <c r="V34" s="317" t="s">
        <v>228</v>
      </c>
      <c r="W34" s="317" t="s">
        <v>229</v>
      </c>
      <c r="X34" s="317">
        <v>0.39797823231241725</v>
      </c>
      <c r="Y34" s="317">
        <v>1.2935953119623238</v>
      </c>
      <c r="Z34" s="317">
        <v>0.96445485052673807</v>
      </c>
      <c r="AC34" s="27"/>
      <c r="AD34" s="27"/>
    </row>
    <row r="35" spans="1:30" ht="14.5" x14ac:dyDescent="0.35">
      <c r="A35" s="119" t="s">
        <v>180</v>
      </c>
      <c r="B35" s="330">
        <v>489.46328835828177</v>
      </c>
      <c r="C35" s="330">
        <v>669.22820269996384</v>
      </c>
      <c r="D35" s="330">
        <v>1158.6914910582457</v>
      </c>
      <c r="E35" s="330">
        <v>588.84978311240991</v>
      </c>
      <c r="F35" s="330">
        <v>1747.5412741706559</v>
      </c>
      <c r="G35" s="330">
        <v>669.54194491250041</v>
      </c>
      <c r="H35" s="330">
        <v>1258.3917280249104</v>
      </c>
      <c r="I35" s="329">
        <v>2417.0832190831652</v>
      </c>
      <c r="J35" s="330">
        <v>651.27451495750176</v>
      </c>
      <c r="K35" s="330">
        <v>565.19606895499817</v>
      </c>
      <c r="L35" s="330">
        <v>1216.4947406624983</v>
      </c>
      <c r="M35" s="330">
        <v>1016.5863559124978</v>
      </c>
      <c r="N35" s="330">
        <v>2233.0810965749974</v>
      </c>
      <c r="O35" s="330">
        <v>681.27953207348548</v>
      </c>
      <c r="P35" s="330">
        <v>1697.8658879859834</v>
      </c>
      <c r="Q35" s="331">
        <v>2914.3606286484837</v>
      </c>
      <c r="R35" s="27"/>
      <c r="S35" s="317">
        <v>0.33058909717612139</v>
      </c>
      <c r="T35" s="317">
        <v>-0.15545091095272712</v>
      </c>
      <c r="U35" s="317">
        <v>4.9886660988129217E-2</v>
      </c>
      <c r="V35" s="317">
        <v>0.72639336052609882</v>
      </c>
      <c r="W35" s="317">
        <v>0.27784169082631127</v>
      </c>
      <c r="X35" s="317">
        <v>1.753077197055819E-2</v>
      </c>
      <c r="Y35" s="317">
        <v>0.34923478132746699</v>
      </c>
      <c r="Z35" s="317">
        <v>0.20573450083938072</v>
      </c>
      <c r="AC35" s="27"/>
      <c r="AD35" s="27"/>
    </row>
    <row r="36" spans="1:30" ht="14.5" x14ac:dyDescent="0.35">
      <c r="A36" s="73" t="s">
        <v>195</v>
      </c>
      <c r="B36" s="332">
        <v>1.1257999999999999</v>
      </c>
      <c r="C36" s="332">
        <v>1.5391999999999999</v>
      </c>
      <c r="D36" s="332">
        <v>2.665</v>
      </c>
      <c r="E36" s="332">
        <v>1.3544</v>
      </c>
      <c r="F36" s="332">
        <v>4.0194000000000001</v>
      </c>
      <c r="G36" s="332">
        <v>1.54</v>
      </c>
      <c r="H36" s="332">
        <v>2.8942999999999999</v>
      </c>
      <c r="I36" s="333">
        <v>5.5594000000000001</v>
      </c>
      <c r="J36" s="332">
        <v>1.4979</v>
      </c>
      <c r="K36" s="332">
        <v>1.3</v>
      </c>
      <c r="L36" s="332">
        <v>2.798</v>
      </c>
      <c r="M36" s="332">
        <v>2.3382000000000001</v>
      </c>
      <c r="N36" s="332">
        <v>5.1360999999999999</v>
      </c>
      <c r="O36" s="332">
        <v>1.5669999999999999</v>
      </c>
      <c r="P36" s="332">
        <v>3.9051</v>
      </c>
      <c r="Q36" s="333">
        <v>6.7031000000000001</v>
      </c>
      <c r="R36" s="27"/>
      <c r="S36" s="317">
        <v>0.33052051874222776</v>
      </c>
      <c r="T36" s="317">
        <v>-0.15540540540540537</v>
      </c>
      <c r="U36" s="317">
        <v>4.9906191369605946E-2</v>
      </c>
      <c r="V36" s="317">
        <v>0.72637330183106918</v>
      </c>
      <c r="W36" s="317">
        <v>0.27782753644822611</v>
      </c>
      <c r="X36" s="317">
        <v>1.7532467532467511E-2</v>
      </c>
      <c r="Y36" s="317">
        <v>0.34923815775835276</v>
      </c>
      <c r="Z36" s="317">
        <v>0.20572363924164483</v>
      </c>
      <c r="AC36" s="27"/>
      <c r="AD36" s="27"/>
    </row>
    <row r="37" spans="1:30" ht="14.5" x14ac:dyDescent="0.35">
      <c r="A37" s="103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27"/>
      <c r="S37" s="317"/>
      <c r="T37" s="317"/>
      <c r="U37" s="317"/>
      <c r="V37" s="317"/>
      <c r="W37" s="317"/>
      <c r="X37" s="317"/>
      <c r="Y37" s="317"/>
      <c r="Z37" s="317"/>
    </row>
    <row r="38" spans="1:30" ht="14.5" x14ac:dyDescent="0.35">
      <c r="A38" s="94" t="s">
        <v>63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27"/>
      <c r="S38" s="317"/>
      <c r="T38" s="317"/>
      <c r="U38" s="317"/>
      <c r="V38" s="317"/>
      <c r="W38" s="317"/>
      <c r="X38" s="317"/>
      <c r="Y38" s="317"/>
      <c r="Z38" s="317"/>
    </row>
    <row r="39" spans="1:30" ht="14.5" x14ac:dyDescent="0.35">
      <c r="A39" s="115" t="s">
        <v>197</v>
      </c>
      <c r="B39" s="27">
        <v>266.24971106999976</v>
      </c>
      <c r="C39" s="27">
        <v>557.38275982999801</v>
      </c>
      <c r="D39" s="27">
        <v>823.63247089999948</v>
      </c>
      <c r="E39" s="27">
        <v>473.17132175997403</v>
      </c>
      <c r="F39" s="27">
        <v>1296.8037926599652</v>
      </c>
      <c r="G39" s="27">
        <v>438.58770761002961</v>
      </c>
      <c r="H39" s="27">
        <v>911.75902937000365</v>
      </c>
      <c r="I39" s="316">
        <v>1735.3915002699991</v>
      </c>
      <c r="J39" s="27">
        <v>617.47303409995516</v>
      </c>
      <c r="K39" s="27">
        <v>388.93653339004402</v>
      </c>
      <c r="L39" s="27">
        <v>1006.4095674900002</v>
      </c>
      <c r="M39" s="27">
        <v>1064.895862799998</v>
      </c>
      <c r="N39" s="27">
        <v>2071.3054302899968</v>
      </c>
      <c r="O39" s="27">
        <v>559.03201297797932</v>
      </c>
      <c r="P39" s="27">
        <v>1623.9278757779773</v>
      </c>
      <c r="Q39" s="316">
        <v>2630.337443267972</v>
      </c>
      <c r="R39" s="27"/>
      <c r="S39" s="317">
        <v>1.3191500626177777</v>
      </c>
      <c r="T39" s="317">
        <v>-0.30220925112812991</v>
      </c>
      <c r="U39" s="317">
        <v>0.22191584602083081</v>
      </c>
      <c r="V39" s="317">
        <v>1.2505503056252181</v>
      </c>
      <c r="W39" s="317">
        <v>0.59723887454199764</v>
      </c>
      <c r="X39" s="317">
        <v>0.27461851592758912</v>
      </c>
      <c r="Y39" s="317">
        <v>0.78109327516071825</v>
      </c>
      <c r="Z39" s="317">
        <v>0.51570261975971055</v>
      </c>
      <c r="AC39" s="27"/>
      <c r="AD39" s="27"/>
    </row>
    <row r="40" spans="1:30" ht="14.5" x14ac:dyDescent="0.35">
      <c r="A40" s="64" t="s">
        <v>57</v>
      </c>
      <c r="B40" s="27">
        <v>266.89213569999993</v>
      </c>
      <c r="C40" s="27">
        <v>269.49009594999995</v>
      </c>
      <c r="D40" s="27">
        <v>536.38223164999999</v>
      </c>
      <c r="E40" s="27">
        <v>263.48875866999998</v>
      </c>
      <c r="F40" s="27">
        <v>799.87099031999992</v>
      </c>
      <c r="G40" s="27">
        <v>319.36184599999996</v>
      </c>
      <c r="H40" s="27">
        <v>582.85060466999994</v>
      </c>
      <c r="I40" s="316">
        <v>1119.2328363199999</v>
      </c>
      <c r="J40" s="27">
        <v>217.76640461</v>
      </c>
      <c r="K40" s="27">
        <v>225.15837277999998</v>
      </c>
      <c r="L40" s="27">
        <v>442.95698639</v>
      </c>
      <c r="M40" s="27">
        <v>209.82948696999998</v>
      </c>
      <c r="N40" s="27">
        <v>652.78647335999983</v>
      </c>
      <c r="O40" s="27">
        <v>204.65838435999996</v>
      </c>
      <c r="P40" s="27">
        <v>414.48787132999996</v>
      </c>
      <c r="Q40" s="316">
        <v>857.44485771999985</v>
      </c>
      <c r="R40" s="27"/>
      <c r="S40" s="317">
        <v>-0.18406586226736821</v>
      </c>
      <c r="T40" s="317">
        <v>-0.16450223528149654</v>
      </c>
      <c r="U40" s="317">
        <v>-0.17417662209392837</v>
      </c>
      <c r="V40" s="317">
        <v>-0.20364918780920083</v>
      </c>
      <c r="W40" s="317">
        <v>-0.18388529992962588</v>
      </c>
      <c r="X40" s="317">
        <v>-0.35916457484404696</v>
      </c>
      <c r="Y40" s="317">
        <v>-0.2888608710208409</v>
      </c>
      <c r="Z40" s="317">
        <v>-0.23389948016603068</v>
      </c>
      <c r="AC40" s="27"/>
      <c r="AD40" s="27"/>
    </row>
    <row r="41" spans="1:30" ht="14.5" x14ac:dyDescent="0.35">
      <c r="A41" s="70" t="s">
        <v>58</v>
      </c>
      <c r="B41" s="27">
        <v>1.5419269999999985E-2</v>
      </c>
      <c r="C41" s="27">
        <v>-7.6359999999997541E-5</v>
      </c>
      <c r="D41" s="27">
        <v>1.5342909999999987E-2</v>
      </c>
      <c r="E41" s="27">
        <v>8.3921500800000004</v>
      </c>
      <c r="F41" s="27">
        <v>8.4074929899999997</v>
      </c>
      <c r="G41" s="27">
        <v>0.66848339999999773</v>
      </c>
      <c r="H41" s="27">
        <v>9.0606334799999981</v>
      </c>
      <c r="I41" s="316">
        <v>9.0759763899999975</v>
      </c>
      <c r="J41" s="27">
        <v>1.870184039999998</v>
      </c>
      <c r="K41" s="27">
        <v>111.74849022999999</v>
      </c>
      <c r="L41" s="27">
        <v>113.61867427</v>
      </c>
      <c r="M41" s="27">
        <v>0.74926128000002024</v>
      </c>
      <c r="N41" s="27">
        <v>114.36793555000003</v>
      </c>
      <c r="O41" s="27">
        <v>13.810074790000009</v>
      </c>
      <c r="P41" s="27">
        <v>14.559336070000029</v>
      </c>
      <c r="Q41" s="316">
        <v>128.17801033999999</v>
      </c>
      <c r="R41" s="27"/>
      <c r="S41" s="317" t="s">
        <v>229</v>
      </c>
      <c r="T41" s="317" t="s">
        <v>228</v>
      </c>
      <c r="U41" s="317" t="s">
        <v>229</v>
      </c>
      <c r="V41" s="317">
        <v>-0.91071879400898181</v>
      </c>
      <c r="W41" s="317" t="s">
        <v>229</v>
      </c>
      <c r="X41" s="317" t="s">
        <v>229</v>
      </c>
      <c r="Y41" s="317">
        <v>0.60687838241526926</v>
      </c>
      <c r="Z41" s="317" t="s">
        <v>229</v>
      </c>
      <c r="AC41" s="27"/>
      <c r="AD41" s="27"/>
    </row>
    <row r="42" spans="1:30" ht="14.5" x14ac:dyDescent="0.35">
      <c r="A42" s="116" t="s">
        <v>175</v>
      </c>
      <c r="B42" s="27"/>
      <c r="C42" s="27"/>
      <c r="D42" s="27"/>
      <c r="E42" s="27"/>
      <c r="F42" s="27"/>
      <c r="G42" s="27"/>
      <c r="H42" s="27"/>
      <c r="I42" s="316"/>
      <c r="J42" s="27"/>
      <c r="K42" s="27"/>
      <c r="L42" s="27"/>
      <c r="M42" s="27"/>
      <c r="N42" s="27"/>
      <c r="O42" s="27"/>
      <c r="P42" s="27"/>
      <c r="Q42" s="27"/>
      <c r="R42" s="27"/>
      <c r="S42" s="317"/>
      <c r="T42" s="317"/>
      <c r="U42" s="317"/>
      <c r="V42" s="317"/>
      <c r="W42" s="317"/>
      <c r="X42" s="317"/>
      <c r="Y42" s="317"/>
      <c r="Z42" s="317"/>
    </row>
    <row r="43" spans="1:30" ht="14.5" x14ac:dyDescent="0.35">
      <c r="A43" s="112" t="s">
        <v>141</v>
      </c>
      <c r="B43" s="27">
        <v>0.16242450000000005</v>
      </c>
      <c r="C43" s="27">
        <v>0.22219743</v>
      </c>
      <c r="D43" s="27">
        <v>0.38462193000000006</v>
      </c>
      <c r="E43" s="27">
        <v>6.1293829999999994E-2</v>
      </c>
      <c r="F43" s="27">
        <v>0.44591576000000011</v>
      </c>
      <c r="G43" s="27">
        <v>83.375947870000005</v>
      </c>
      <c r="H43" s="27">
        <v>83.437241700000001</v>
      </c>
      <c r="I43" s="316">
        <v>83.821863629999996</v>
      </c>
      <c r="J43" s="132">
        <v>19.014411549999998</v>
      </c>
      <c r="K43" s="27">
        <v>-29.536618600000004</v>
      </c>
      <c r="L43" s="27">
        <v>-10.522207050000002</v>
      </c>
      <c r="M43" s="27">
        <v>-6.4925500000004632E-2</v>
      </c>
      <c r="N43" s="27">
        <v>-10.58713255000001</v>
      </c>
      <c r="O43" s="27">
        <v>1.0346023399999993</v>
      </c>
      <c r="P43" s="27">
        <v>0.96967683999999466</v>
      </c>
      <c r="Q43" s="316">
        <v>-9.5525302100000165</v>
      </c>
      <c r="R43" s="27"/>
      <c r="S43" s="317" t="s">
        <v>229</v>
      </c>
      <c r="T43" s="317" t="s">
        <v>228</v>
      </c>
      <c r="U43" s="317" t="s">
        <v>228</v>
      </c>
      <c r="V43" s="317" t="s">
        <v>228</v>
      </c>
      <c r="W43" s="317" t="s">
        <v>228</v>
      </c>
      <c r="X43" s="317">
        <v>-0.98759111750533679</v>
      </c>
      <c r="Y43" s="317">
        <v>-0.98837836893642184</v>
      </c>
      <c r="Z43" s="317" t="s">
        <v>228</v>
      </c>
      <c r="AC43" s="27"/>
      <c r="AD43" s="27"/>
    </row>
    <row r="44" spans="1:30" ht="14.5" x14ac:dyDescent="0.35">
      <c r="A44" s="112" t="s">
        <v>60</v>
      </c>
      <c r="B44" s="27">
        <v>61.302251690000006</v>
      </c>
      <c r="C44" s="27">
        <v>39.050702160000007</v>
      </c>
      <c r="D44" s="27">
        <v>100.35295385000001</v>
      </c>
      <c r="E44" s="27">
        <v>10.476461119999996</v>
      </c>
      <c r="F44" s="27">
        <v>110.82941497000002</v>
      </c>
      <c r="G44" s="27">
        <v>9.5731408200000061</v>
      </c>
      <c r="H44" s="27">
        <v>20.049601940000002</v>
      </c>
      <c r="I44" s="316">
        <v>120.40255579000004</v>
      </c>
      <c r="J44" s="132">
        <v>15.433887739999999</v>
      </c>
      <c r="K44" s="27">
        <v>21.108087349999998</v>
      </c>
      <c r="L44" s="27">
        <v>36.541975090000001</v>
      </c>
      <c r="M44" s="27">
        <v>32.704531109999998</v>
      </c>
      <c r="N44" s="27">
        <v>69.246506199999999</v>
      </c>
      <c r="O44" s="27">
        <v>92.510816150000011</v>
      </c>
      <c r="P44" s="27">
        <v>125.21534726000002</v>
      </c>
      <c r="Q44" s="316">
        <v>161.75732235000001</v>
      </c>
      <c r="R44" s="27"/>
      <c r="S44" s="317">
        <v>-0.74823293901098786</v>
      </c>
      <c r="T44" s="317">
        <v>-0.45946971033926232</v>
      </c>
      <c r="U44" s="317">
        <v>-0.63586547592191278</v>
      </c>
      <c r="V44" s="317">
        <v>2.1217155044431655</v>
      </c>
      <c r="W44" s="317">
        <v>-0.37519740387744471</v>
      </c>
      <c r="X44" s="317">
        <v>8.6635804162337546</v>
      </c>
      <c r="Y44" s="317">
        <v>5.2452784666107943</v>
      </c>
      <c r="Z44" s="317">
        <v>0.34347083655042043</v>
      </c>
      <c r="AC44" s="27"/>
      <c r="AD44" s="27"/>
    </row>
    <row r="45" spans="1:30" ht="14.5" x14ac:dyDescent="0.35">
      <c r="A45" s="106" t="s">
        <v>167</v>
      </c>
      <c r="B45" s="27">
        <v>13.00806362</v>
      </c>
      <c r="C45" s="27">
        <v>21.995669549999995</v>
      </c>
      <c r="D45" s="27">
        <v>35.003733169999997</v>
      </c>
      <c r="E45" s="27">
        <v>27.755898330000001</v>
      </c>
      <c r="F45" s="27">
        <v>62.759631499999998</v>
      </c>
      <c r="G45" s="27">
        <v>32.402482069999998</v>
      </c>
      <c r="H45" s="27">
        <v>60.158380399999999</v>
      </c>
      <c r="I45" s="316">
        <v>95.162113569999988</v>
      </c>
      <c r="J45" s="132">
        <v>21.727634519999992</v>
      </c>
      <c r="K45" s="27">
        <v>37.023362869999993</v>
      </c>
      <c r="L45" s="27">
        <v>58.750997389999988</v>
      </c>
      <c r="M45" s="27">
        <v>25.950287859999996</v>
      </c>
      <c r="N45" s="27">
        <v>84.701285249999984</v>
      </c>
      <c r="O45" s="27">
        <v>23.201437800000001</v>
      </c>
      <c r="P45" s="27">
        <v>49.151725659999997</v>
      </c>
      <c r="Q45" s="316">
        <v>107.90272304999999</v>
      </c>
      <c r="R45" s="27"/>
      <c r="S45" s="317">
        <v>0.67032043774705885</v>
      </c>
      <c r="T45" s="317">
        <v>0.68321145150137075</v>
      </c>
      <c r="U45" s="317">
        <v>0.67842090169835423</v>
      </c>
      <c r="V45" s="317">
        <v>-6.5053216744507592E-2</v>
      </c>
      <c r="W45" s="317">
        <v>0.34961412655840696</v>
      </c>
      <c r="X45" s="317">
        <v>-0.2839610944039016</v>
      </c>
      <c r="Y45" s="317">
        <v>-0.18296128763466513</v>
      </c>
      <c r="Z45" s="317">
        <v>0.1338832125731233</v>
      </c>
      <c r="AC45" s="27"/>
      <c r="AD45" s="27"/>
    </row>
    <row r="46" spans="1:30" ht="14.5" x14ac:dyDescent="0.35">
      <c r="A46" s="106" t="s">
        <v>171</v>
      </c>
      <c r="B46" s="27">
        <v>1.8160109100000001</v>
      </c>
      <c r="C46" s="27">
        <v>-1.715931509999999</v>
      </c>
      <c r="D46" s="27">
        <v>0.10007940000000204</v>
      </c>
      <c r="E46" s="27">
        <v>-3.684727979999991</v>
      </c>
      <c r="F46" s="27">
        <v>-3.5846485799999925</v>
      </c>
      <c r="G46" s="27">
        <v>9.4818191799999987</v>
      </c>
      <c r="H46" s="27">
        <v>5.7970912000000077</v>
      </c>
      <c r="I46" s="316">
        <v>5.8971706000000026</v>
      </c>
      <c r="J46" s="132">
        <v>-29.960119749999997</v>
      </c>
      <c r="K46" s="27">
        <v>2.1207692299999996</v>
      </c>
      <c r="L46" s="27">
        <v>-27.839350519999996</v>
      </c>
      <c r="M46" s="27">
        <v>19.387638280000001</v>
      </c>
      <c r="N46" s="27">
        <v>-8.4517122399999991</v>
      </c>
      <c r="O46" s="27">
        <v>18.212255330000001</v>
      </c>
      <c r="P46" s="27">
        <v>37.599893610000002</v>
      </c>
      <c r="Q46" s="316">
        <v>9.7605430899999988</v>
      </c>
      <c r="R46" s="27"/>
      <c r="S46" s="317" t="s">
        <v>228</v>
      </c>
      <c r="T46" s="317" t="s">
        <v>228</v>
      </c>
      <c r="U46" s="317" t="s">
        <v>228</v>
      </c>
      <c r="V46" s="317" t="s">
        <v>228</v>
      </c>
      <c r="W46" s="317">
        <v>1.3577519668608677</v>
      </c>
      <c r="X46" s="317">
        <v>0.92075539348135971</v>
      </c>
      <c r="Y46" s="317">
        <v>5.4859931149608192</v>
      </c>
      <c r="Z46" s="317">
        <v>0.65512306698402023</v>
      </c>
      <c r="AC46" s="27"/>
      <c r="AD46" s="27"/>
    </row>
    <row r="47" spans="1:30" ht="14.5" x14ac:dyDescent="0.35">
      <c r="A47" s="113" t="s">
        <v>61</v>
      </c>
      <c r="B47" s="27">
        <v>-0.60172721999999912</v>
      </c>
      <c r="C47" s="27">
        <v>5.8751547499999983</v>
      </c>
      <c r="D47" s="27">
        <v>5.2734275299999993</v>
      </c>
      <c r="E47" s="27">
        <v>4.3651572899999991</v>
      </c>
      <c r="F47" s="27">
        <v>9.6385848199999984</v>
      </c>
      <c r="G47" s="27">
        <v>3.5348651499999999</v>
      </c>
      <c r="H47" s="27">
        <v>7.900022439999999</v>
      </c>
      <c r="I47" s="316">
        <v>13.173449969999997</v>
      </c>
      <c r="J47" s="132">
        <v>7.5868025700000006</v>
      </c>
      <c r="K47" s="27">
        <v>-4.0455914000000011</v>
      </c>
      <c r="L47" s="27">
        <v>3.5412111699999991</v>
      </c>
      <c r="M47" s="27">
        <v>3.2795800799999997</v>
      </c>
      <c r="N47" s="27">
        <v>6.8207912499999983</v>
      </c>
      <c r="O47" s="27">
        <v>1.8626863399999998</v>
      </c>
      <c r="P47" s="27">
        <v>5.1422664199999994</v>
      </c>
      <c r="Q47" s="316">
        <v>8.6834775899999972</v>
      </c>
      <c r="R47" s="27"/>
      <c r="S47" s="317" t="s">
        <v>228</v>
      </c>
      <c r="T47" s="317" t="s">
        <v>228</v>
      </c>
      <c r="U47" s="317">
        <v>-0.32848016781222378</v>
      </c>
      <c r="V47" s="317">
        <v>-0.24869143031498864</v>
      </c>
      <c r="W47" s="317">
        <v>-0.29234515466970812</v>
      </c>
      <c r="X47" s="317">
        <v>-0.47305306964821559</v>
      </c>
      <c r="Y47" s="317">
        <v>-0.3490820489365597</v>
      </c>
      <c r="Z47" s="317">
        <v>-0.34083496655963696</v>
      </c>
      <c r="AC47" s="27"/>
      <c r="AD47" s="27"/>
    </row>
    <row r="48" spans="1:30" ht="14.5" x14ac:dyDescent="0.35">
      <c r="A48" s="113" t="s">
        <v>226</v>
      </c>
      <c r="B48" s="27">
        <v>45.052306000000002</v>
      </c>
      <c r="C48" s="27">
        <v>0</v>
      </c>
      <c r="D48" s="27">
        <v>45.052306000000002</v>
      </c>
      <c r="E48" s="27">
        <v>0</v>
      </c>
      <c r="F48" s="27">
        <v>45.052306000000002</v>
      </c>
      <c r="G48" s="27">
        <v>0</v>
      </c>
      <c r="H48" s="27">
        <v>0</v>
      </c>
      <c r="I48" s="316">
        <v>45.052306000000002</v>
      </c>
      <c r="J48" s="132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316">
        <v>0</v>
      </c>
      <c r="R48" s="27"/>
      <c r="S48" s="317"/>
      <c r="T48" s="317"/>
      <c r="U48" s="317"/>
      <c r="V48" s="317"/>
      <c r="W48" s="317"/>
      <c r="X48" s="317"/>
      <c r="Y48" s="317"/>
      <c r="Z48" s="317"/>
      <c r="AC48" s="27"/>
      <c r="AD48" s="27"/>
    </row>
    <row r="49" spans="1:30" ht="14.5" x14ac:dyDescent="0.35">
      <c r="A49" s="115" t="s">
        <v>181</v>
      </c>
      <c r="B49" s="27">
        <v>120.73932950000001</v>
      </c>
      <c r="C49" s="27">
        <v>65.42779238</v>
      </c>
      <c r="D49" s="27">
        <v>186.16712187999997</v>
      </c>
      <c r="E49" s="27">
        <v>38.974082590000009</v>
      </c>
      <c r="F49" s="27">
        <v>225.14120447000005</v>
      </c>
      <c r="G49" s="27">
        <v>138.36825509000002</v>
      </c>
      <c r="H49" s="27">
        <v>177.34233768000001</v>
      </c>
      <c r="I49" s="316">
        <v>363.50945955999998</v>
      </c>
      <c r="J49" s="132">
        <v>33.802616629999996</v>
      </c>
      <c r="K49" s="132">
        <v>26.670009449999988</v>
      </c>
      <c r="L49" s="132">
        <v>60.472626079999984</v>
      </c>
      <c r="M49" s="27">
        <v>81.257111829999985</v>
      </c>
      <c r="N49" s="27">
        <v>141.72973790999995</v>
      </c>
      <c r="O49" s="27">
        <v>136.82179796000003</v>
      </c>
      <c r="P49" s="27">
        <v>218.07890979000001</v>
      </c>
      <c r="Q49" s="316">
        <v>278.55153586999995</v>
      </c>
      <c r="R49" s="27"/>
      <c r="S49" s="317">
        <v>-0.72003640595005969</v>
      </c>
      <c r="T49" s="317">
        <v>-0.59237491469829129</v>
      </c>
      <c r="U49" s="317">
        <v>-0.67517021550679845</v>
      </c>
      <c r="V49" s="317">
        <v>1.0849012069074071</v>
      </c>
      <c r="W49" s="317">
        <v>-0.37048512179881599</v>
      </c>
      <c r="X49" s="317">
        <v>-1.117638672970267E-2</v>
      </c>
      <c r="Y49" s="317">
        <v>0.22970584826453488</v>
      </c>
      <c r="Z49" s="317">
        <v>-0.2337158537575198</v>
      </c>
      <c r="AC49" s="27"/>
      <c r="AD49" s="27"/>
    </row>
    <row r="50" spans="1:30" ht="14.5" x14ac:dyDescent="0.35">
      <c r="A50" s="115" t="s">
        <v>178</v>
      </c>
      <c r="B50" s="118">
        <v>653.89659553999979</v>
      </c>
      <c r="C50" s="118">
        <v>892.30057179999801</v>
      </c>
      <c r="D50" s="118">
        <v>1546.1971673399996</v>
      </c>
      <c r="E50" s="118">
        <v>784.02631309997389</v>
      </c>
      <c r="F50" s="118">
        <v>2330.223480439965</v>
      </c>
      <c r="G50" s="118">
        <v>896.98629210002969</v>
      </c>
      <c r="H50" s="118">
        <v>1681.0126052000037</v>
      </c>
      <c r="I50" s="316">
        <v>3227.209772539999</v>
      </c>
      <c r="J50" s="118">
        <v>870.91223937995517</v>
      </c>
      <c r="K50" s="118">
        <v>752.51340585004391</v>
      </c>
      <c r="L50" s="118">
        <v>1623.4578542300001</v>
      </c>
      <c r="M50" s="118">
        <v>1356.731722879998</v>
      </c>
      <c r="N50" s="118">
        <v>2980.1895771099967</v>
      </c>
      <c r="O50" s="118">
        <v>914.32227008797929</v>
      </c>
      <c r="P50" s="118">
        <v>2271.0539929679776</v>
      </c>
      <c r="Q50" s="329">
        <v>3894.5118471979722</v>
      </c>
      <c r="R50" s="27"/>
      <c r="S50" s="317">
        <v>0.33188067550763112</v>
      </c>
      <c r="T50" s="317">
        <v>-0.15665928092813808</v>
      </c>
      <c r="U50" s="317">
        <v>4.9968198443226974E-2</v>
      </c>
      <c r="V50" s="317">
        <v>0.73046707771273023</v>
      </c>
      <c r="W50" s="317">
        <v>0.27892865303516423</v>
      </c>
      <c r="X50" s="317">
        <v>1.9326915183243809E-2</v>
      </c>
      <c r="Y50" s="317">
        <v>0.3510035474705866</v>
      </c>
      <c r="Z50" s="317">
        <v>0.20677369049138949</v>
      </c>
      <c r="AC50" s="27"/>
      <c r="AD50" s="27"/>
    </row>
    <row r="51" spans="1:30" ht="14.5" x14ac:dyDescent="0.35">
      <c r="A51" s="115" t="s">
        <v>179</v>
      </c>
      <c r="B51" s="118">
        <v>-163.47414888499995</v>
      </c>
      <c r="C51" s="118">
        <v>-223.0751429499995</v>
      </c>
      <c r="D51" s="118">
        <v>-386.54929183499991</v>
      </c>
      <c r="E51" s="118">
        <v>-196.00657827499347</v>
      </c>
      <c r="F51" s="118">
        <v>-582.55587010999125</v>
      </c>
      <c r="G51" s="118">
        <v>-224.24657302500742</v>
      </c>
      <c r="H51" s="118">
        <v>-420.25315130000092</v>
      </c>
      <c r="I51" s="329">
        <v>-806.80244313499975</v>
      </c>
      <c r="J51" s="118">
        <v>-217.72805984498879</v>
      </c>
      <c r="K51" s="118">
        <v>-188.12835146251098</v>
      </c>
      <c r="L51" s="118">
        <v>-405.86446355750002</v>
      </c>
      <c r="M51" s="118">
        <v>-339.18293071999949</v>
      </c>
      <c r="N51" s="118">
        <v>-745.04739427749917</v>
      </c>
      <c r="O51" s="118">
        <v>-228.58056752199482</v>
      </c>
      <c r="P51" s="118">
        <v>-567.7634982419944</v>
      </c>
      <c r="Q51" s="329">
        <v>-973.62796179949305</v>
      </c>
      <c r="R51" s="27"/>
      <c r="S51" s="317">
        <v>0.33188067550763112</v>
      </c>
      <c r="T51" s="317">
        <v>-0.15665928092813808</v>
      </c>
      <c r="U51" s="317">
        <v>4.9968198443226974E-2</v>
      </c>
      <c r="V51" s="317">
        <v>0.73046707771273023</v>
      </c>
      <c r="W51" s="317">
        <v>0.27892865303516423</v>
      </c>
      <c r="X51" s="317">
        <v>1.9326915183243809E-2</v>
      </c>
      <c r="Y51" s="317">
        <v>0.3510035474705866</v>
      </c>
      <c r="Z51" s="317">
        <v>0.20677369049138949</v>
      </c>
      <c r="AC51" s="27"/>
      <c r="AD51" s="27"/>
    </row>
    <row r="52" spans="1:30" s="96" customFormat="1" ht="14.5" x14ac:dyDescent="0.35">
      <c r="A52" s="117" t="s">
        <v>62</v>
      </c>
      <c r="B52" s="327">
        <v>0.25</v>
      </c>
      <c r="C52" s="327">
        <v>0.25</v>
      </c>
      <c r="D52" s="327">
        <v>0.25</v>
      </c>
      <c r="E52" s="327">
        <v>0.25</v>
      </c>
      <c r="F52" s="327">
        <v>0.25</v>
      </c>
      <c r="G52" s="313">
        <v>0.25</v>
      </c>
      <c r="H52" s="313">
        <v>0.25</v>
      </c>
      <c r="I52" s="328">
        <v>0.25</v>
      </c>
      <c r="J52" s="327">
        <v>0.25</v>
      </c>
      <c r="K52" s="327">
        <v>0.25</v>
      </c>
      <c r="L52" s="327">
        <v>0.25</v>
      </c>
      <c r="M52" s="327">
        <v>0.25</v>
      </c>
      <c r="N52" s="327">
        <v>0.25</v>
      </c>
      <c r="O52" s="327">
        <v>0.25</v>
      </c>
      <c r="P52" s="327">
        <v>0.25</v>
      </c>
      <c r="Q52" s="328">
        <v>0.25</v>
      </c>
      <c r="S52" s="317"/>
      <c r="T52" s="317"/>
      <c r="U52" s="317"/>
      <c r="V52" s="317"/>
      <c r="W52" s="317"/>
      <c r="X52" s="317"/>
      <c r="Y52" s="317"/>
      <c r="Z52" s="317"/>
    </row>
    <row r="53" spans="1:30" ht="14.5" x14ac:dyDescent="0.35">
      <c r="A53" s="122" t="s">
        <v>64</v>
      </c>
      <c r="B53" s="123">
        <v>300.90125739500041</v>
      </c>
      <c r="C53" s="123">
        <v>198.33452360999991</v>
      </c>
      <c r="D53" s="123">
        <v>499.23578100499981</v>
      </c>
      <c r="E53" s="123">
        <v>246.12094997501163</v>
      </c>
      <c r="F53" s="123">
        <v>745.35673098001041</v>
      </c>
      <c r="G53" s="37">
        <v>351.47977871499279</v>
      </c>
      <c r="H53" s="37">
        <v>597.60072869000464</v>
      </c>
      <c r="I53" s="325">
        <v>1096.8365096950008</v>
      </c>
      <c r="J53" s="123">
        <v>195.15811269501137</v>
      </c>
      <c r="K53" s="123">
        <v>275.36443791749127</v>
      </c>
      <c r="L53" s="123">
        <v>470.54670736250137</v>
      </c>
      <c r="M53" s="123">
        <v>211.11640283000008</v>
      </c>
      <c r="N53" s="123">
        <v>681.66311019249929</v>
      </c>
      <c r="O53" s="123">
        <v>245.48968785800628</v>
      </c>
      <c r="P53" s="123">
        <v>456.60609068800659</v>
      </c>
      <c r="Q53" s="335">
        <v>927.15279805050704</v>
      </c>
      <c r="R53" s="27"/>
      <c r="S53" s="317">
        <v>-0.35142141184600451</v>
      </c>
      <c r="T53" s="317">
        <v>0.38838379171425075</v>
      </c>
      <c r="U53" s="317">
        <v>-5.746598047268392E-2</v>
      </c>
      <c r="V53" s="317">
        <v>-0.14222497982624194</v>
      </c>
      <c r="W53" s="317">
        <v>-8.5453874822818632E-2</v>
      </c>
      <c r="X53" s="317">
        <v>-0.30155387955598878</v>
      </c>
      <c r="Y53" s="317">
        <v>-0.23593451485755579</v>
      </c>
      <c r="Z53" s="317">
        <v>-0.1547028295873174</v>
      </c>
      <c r="AC53" s="27"/>
      <c r="AD53" s="27"/>
    </row>
    <row r="54" spans="1:30" ht="14.5" x14ac:dyDescent="0.35">
      <c r="A54" s="119" t="s">
        <v>65</v>
      </c>
      <c r="B54" s="124">
        <v>0.69</v>
      </c>
      <c r="C54" s="124">
        <v>0.46</v>
      </c>
      <c r="D54" s="124">
        <v>1.1499999999999999</v>
      </c>
      <c r="E54" s="124">
        <v>0.56999999999999995</v>
      </c>
      <c r="F54" s="124">
        <v>1.71</v>
      </c>
      <c r="G54" s="124">
        <v>0.81</v>
      </c>
      <c r="H54" s="124">
        <v>1.37</v>
      </c>
      <c r="I54" s="336">
        <v>2.52</v>
      </c>
      <c r="J54" s="124">
        <v>0.45</v>
      </c>
      <c r="K54" s="124">
        <v>0.63</v>
      </c>
      <c r="L54" s="124">
        <v>1.08</v>
      </c>
      <c r="M54" s="124">
        <v>0.49</v>
      </c>
      <c r="N54" s="124">
        <v>1.57</v>
      </c>
      <c r="O54" s="124">
        <v>0.56000000000000005</v>
      </c>
      <c r="P54" s="124">
        <v>1.05</v>
      </c>
      <c r="Q54" s="336">
        <v>2.13</v>
      </c>
      <c r="R54" s="27"/>
      <c r="S54" s="317">
        <v>-0.34782608695652162</v>
      </c>
      <c r="T54" s="317">
        <v>0.36956521739130421</v>
      </c>
      <c r="U54" s="317">
        <v>-6.0869565217391175E-2</v>
      </c>
      <c r="V54" s="317">
        <v>-0.14035087719298245</v>
      </c>
      <c r="W54" s="317">
        <v>-8.1871345029239762E-2</v>
      </c>
      <c r="X54" s="317">
        <v>-0.3086419753086419</v>
      </c>
      <c r="Y54" s="317">
        <v>-0.23357664233576647</v>
      </c>
      <c r="Z54" s="317">
        <v>-0.15476190476190477</v>
      </c>
      <c r="AC54" s="27"/>
      <c r="AD54" s="27"/>
    </row>
    <row r="55" spans="1:30" ht="14.5" x14ac:dyDescent="0.35">
      <c r="A55" s="70" t="s">
        <v>52</v>
      </c>
      <c r="B55" s="118">
        <v>-0.95629129000000046</v>
      </c>
      <c r="C55" s="118">
        <v>-1.0147000000002016E-4</v>
      </c>
      <c r="D55" s="118">
        <v>-0.9563927600000004</v>
      </c>
      <c r="E55" s="118">
        <v>0.83004893999999951</v>
      </c>
      <c r="F55" s="118">
        <v>-0.12634382000000088</v>
      </c>
      <c r="G55" s="118">
        <v>-3.20028757</v>
      </c>
      <c r="H55" s="118">
        <v>-2.3702386300000002</v>
      </c>
      <c r="I55" s="329">
        <v>-3.3266313899999993</v>
      </c>
      <c r="J55" s="118">
        <v>-1.9102958299999999</v>
      </c>
      <c r="K55" s="118">
        <v>0.81164686999999991</v>
      </c>
      <c r="L55" s="118">
        <v>-1.09864896</v>
      </c>
      <c r="M55" s="118">
        <v>-0.96243584999999987</v>
      </c>
      <c r="N55" s="118">
        <v>-2.0610848099999997</v>
      </c>
      <c r="O55" s="118">
        <v>-4.4739323600000009</v>
      </c>
      <c r="P55" s="118">
        <v>-5.4363682100000013</v>
      </c>
      <c r="Q55" s="329">
        <v>-6.5350171700000033</v>
      </c>
      <c r="R55" s="27"/>
      <c r="S55" s="317">
        <v>0.99760873070379952</v>
      </c>
      <c r="T55" s="317" t="s">
        <v>228</v>
      </c>
      <c r="U55" s="317">
        <v>0.14874244761116717</v>
      </c>
      <c r="V55" s="317" t="s">
        <v>228</v>
      </c>
      <c r="W55" s="317" t="s">
        <v>229</v>
      </c>
      <c r="X55" s="317">
        <v>0.39797823231241725</v>
      </c>
      <c r="Y55" s="317">
        <v>1.2935953119623238</v>
      </c>
      <c r="Z55" s="317">
        <v>0.96445485052673807</v>
      </c>
      <c r="AC55" s="27"/>
      <c r="AD55" s="27"/>
    </row>
    <row r="56" spans="1:30" ht="14.5" x14ac:dyDescent="0.35">
      <c r="A56" s="119" t="s">
        <v>180</v>
      </c>
      <c r="B56" s="330">
        <v>489.46615536499979</v>
      </c>
      <c r="C56" s="330">
        <v>669.22532737999848</v>
      </c>
      <c r="D56" s="330">
        <v>1158.6914827449998</v>
      </c>
      <c r="E56" s="330">
        <v>588.84978376498043</v>
      </c>
      <c r="F56" s="330">
        <v>1747.5412665099736</v>
      </c>
      <c r="G56" s="330">
        <v>669.53943150502232</v>
      </c>
      <c r="H56" s="330">
        <v>1258.389215270003</v>
      </c>
      <c r="I56" s="331">
        <v>2417.0806980149996</v>
      </c>
      <c r="J56" s="330">
        <v>651.27388370496635</v>
      </c>
      <c r="K56" s="330">
        <v>565.19670125753294</v>
      </c>
      <c r="L56" s="330">
        <v>1216.4947417124999</v>
      </c>
      <c r="M56" s="330">
        <v>1016.5863563099985</v>
      </c>
      <c r="N56" s="330">
        <v>2233.0810980224974</v>
      </c>
      <c r="O56" s="330">
        <v>681.26777020598445</v>
      </c>
      <c r="P56" s="330">
        <v>1697.8541265159831</v>
      </c>
      <c r="Q56" s="331">
        <v>2914.3488682284788</v>
      </c>
      <c r="R56" s="27"/>
      <c r="S56" s="317">
        <v>0.33058001368716683</v>
      </c>
      <c r="T56" s="317">
        <v>-0.15544633752840042</v>
      </c>
      <c r="U56" s="317">
        <v>4.9886669426930874E-2</v>
      </c>
      <c r="V56" s="317">
        <v>0.72639335928793458</v>
      </c>
      <c r="W56" s="317">
        <v>0.27784169725628205</v>
      </c>
      <c r="X56" s="317">
        <v>1.7517024612872412E-2</v>
      </c>
      <c r="Y56" s="317">
        <v>0.34922812903453515</v>
      </c>
      <c r="Z56" s="317">
        <v>0.20573089289979229</v>
      </c>
      <c r="AC56" s="27"/>
      <c r="AD56" s="27"/>
    </row>
    <row r="57" spans="1:30" ht="14.5" x14ac:dyDescent="0.35">
      <c r="A57" s="73" t="s">
        <v>195</v>
      </c>
      <c r="B57" s="332">
        <v>1.1299999999999999</v>
      </c>
      <c r="C57" s="332">
        <v>1.54</v>
      </c>
      <c r="D57" s="332">
        <v>2.67</v>
      </c>
      <c r="E57" s="332">
        <v>1.35</v>
      </c>
      <c r="F57" s="332">
        <v>4.0199999999999996</v>
      </c>
      <c r="G57" s="332">
        <v>1.54</v>
      </c>
      <c r="H57" s="332">
        <v>2.89</v>
      </c>
      <c r="I57" s="333">
        <v>5.56</v>
      </c>
      <c r="J57" s="332">
        <v>1.5</v>
      </c>
      <c r="K57" s="332">
        <v>1.3</v>
      </c>
      <c r="L57" s="332">
        <v>2.8</v>
      </c>
      <c r="M57" s="332">
        <v>2.34</v>
      </c>
      <c r="N57" s="332">
        <v>5.14</v>
      </c>
      <c r="O57" s="332">
        <v>1.57</v>
      </c>
      <c r="P57" s="332">
        <v>3.91</v>
      </c>
      <c r="Q57" s="333">
        <v>6.7</v>
      </c>
      <c r="R57" s="27"/>
      <c r="S57" s="317">
        <v>0.32743362831858414</v>
      </c>
      <c r="T57" s="317">
        <v>-0.15584415584415579</v>
      </c>
      <c r="U57" s="317">
        <v>4.8689138576778923E-2</v>
      </c>
      <c r="V57" s="317">
        <v>0.73333333333333317</v>
      </c>
      <c r="W57" s="317">
        <v>0.27860696517412942</v>
      </c>
      <c r="X57" s="317">
        <v>1.9480519480519431E-2</v>
      </c>
      <c r="Y57" s="317">
        <v>0.35294117647058831</v>
      </c>
      <c r="Z57" s="317">
        <v>0.20503597122302164</v>
      </c>
      <c r="AC57" s="27"/>
      <c r="AD57" s="27"/>
    </row>
    <row r="58" spans="1:30" ht="13" x14ac:dyDescent="0.3">
      <c r="A58" s="103"/>
      <c r="B58" s="125"/>
      <c r="C58" s="125"/>
      <c r="D58" s="125"/>
      <c r="E58" s="125"/>
      <c r="F58" s="125"/>
      <c r="G58" s="125"/>
      <c r="H58" s="125"/>
      <c r="I58" s="126"/>
      <c r="J58" s="126"/>
      <c r="K58" s="126"/>
      <c r="L58" s="126"/>
      <c r="M58" s="126"/>
      <c r="N58" s="126"/>
      <c r="O58" s="126"/>
      <c r="P58" s="126"/>
      <c r="Q58" s="249"/>
      <c r="R58" s="27"/>
      <c r="T58" s="96"/>
      <c r="U58" s="96"/>
      <c r="V58" s="312"/>
      <c r="W58" s="312"/>
      <c r="X58" s="312"/>
      <c r="Y58" s="312"/>
      <c r="Z58" s="312"/>
      <c r="AC58" s="27"/>
      <c r="AD58" s="27"/>
    </row>
    <row r="59" spans="1:30" ht="13" x14ac:dyDescent="0.3">
      <c r="A59" s="83"/>
      <c r="B59" s="38"/>
      <c r="C59" s="38"/>
      <c r="D59" s="38"/>
      <c r="E59" s="38"/>
      <c r="F59" s="38"/>
      <c r="G59" s="38"/>
      <c r="H59" s="38"/>
      <c r="I59" s="127"/>
      <c r="J59" s="86"/>
      <c r="K59" s="86"/>
      <c r="L59" s="86"/>
      <c r="M59" s="86"/>
      <c r="N59" s="86"/>
      <c r="O59" s="86"/>
      <c r="P59" s="86"/>
      <c r="Q59" s="121"/>
      <c r="R59" s="27"/>
      <c r="T59" s="96"/>
      <c r="U59" s="96"/>
      <c r="V59" s="312"/>
      <c r="W59" s="312"/>
      <c r="X59" s="312"/>
      <c r="Y59" s="312"/>
      <c r="Z59" s="312"/>
    </row>
    <row r="60" spans="1:30" x14ac:dyDescent="0.25">
      <c r="A60" s="128" t="s">
        <v>54</v>
      </c>
      <c r="B60" s="129">
        <v>434.77787799999999</v>
      </c>
      <c r="C60" s="129">
        <v>434.77787799999999</v>
      </c>
      <c r="D60" s="129">
        <v>434.77787799999999</v>
      </c>
      <c r="E60" s="129">
        <v>434.77787799999999</v>
      </c>
      <c r="F60" s="129">
        <v>434.77787799999999</v>
      </c>
      <c r="G60" s="129">
        <v>434.77787799999999</v>
      </c>
      <c r="H60" s="129">
        <v>434.77787799999999</v>
      </c>
      <c r="I60" s="129">
        <v>434.77787799999999</v>
      </c>
      <c r="J60" s="129">
        <v>434.77787799999999</v>
      </c>
      <c r="K60" s="129">
        <v>434.77787799999999</v>
      </c>
      <c r="L60" s="129">
        <v>434.77787799999999</v>
      </c>
      <c r="M60" s="129">
        <v>434.77787799999999</v>
      </c>
      <c r="N60" s="129">
        <v>434.77787799999999</v>
      </c>
      <c r="O60" s="129">
        <v>434.77787799999999</v>
      </c>
      <c r="P60" s="129">
        <v>434.77787799999999</v>
      </c>
      <c r="Q60" s="129">
        <v>434.77787799999999</v>
      </c>
      <c r="R60" s="27"/>
      <c r="T60" s="96"/>
      <c r="U60" s="96"/>
      <c r="V60" s="312"/>
      <c r="W60" s="312"/>
      <c r="X60" s="312"/>
      <c r="Y60" s="312"/>
      <c r="Z60" s="312"/>
    </row>
    <row r="61" spans="1:30" ht="13" x14ac:dyDescent="0.3">
      <c r="B61" s="130"/>
      <c r="C61" s="130"/>
      <c r="D61" s="130"/>
      <c r="E61" s="130"/>
      <c r="F61" s="130"/>
      <c r="G61" s="130"/>
      <c r="H61" s="130"/>
      <c r="I61" s="130"/>
      <c r="J61" s="101"/>
      <c r="K61" s="38"/>
      <c r="L61" s="38"/>
      <c r="M61" s="38"/>
      <c r="N61" s="38"/>
      <c r="O61" s="38"/>
      <c r="P61" s="38"/>
      <c r="Q61" s="102"/>
      <c r="T61" s="96"/>
      <c r="U61" s="96"/>
    </row>
    <row r="62" spans="1:30" x14ac:dyDescent="0.25">
      <c r="A62" s="19" t="s">
        <v>66</v>
      </c>
      <c r="J62" s="131"/>
      <c r="K62" s="25"/>
      <c r="L62" s="25"/>
      <c r="M62" s="25"/>
      <c r="N62" s="25"/>
      <c r="O62" s="25"/>
      <c r="P62" s="25"/>
      <c r="Q62" s="131"/>
      <c r="T62" s="96"/>
      <c r="U62" s="96"/>
    </row>
    <row r="63" spans="1:30" x14ac:dyDescent="0.25">
      <c r="A63" s="70" t="s">
        <v>185</v>
      </c>
      <c r="J63" s="131"/>
      <c r="K63" s="4"/>
      <c r="L63" s="4"/>
      <c r="M63" s="4"/>
      <c r="N63" s="4"/>
      <c r="O63" s="4"/>
      <c r="P63" s="4"/>
      <c r="Q63" s="4"/>
      <c r="T63" s="96"/>
      <c r="U63" s="96"/>
    </row>
    <row r="64" spans="1:30" x14ac:dyDescent="0.25">
      <c r="A64" s="4" t="s">
        <v>196</v>
      </c>
      <c r="J64" s="131"/>
      <c r="K64" s="4"/>
      <c r="L64" s="4"/>
      <c r="M64" s="4"/>
      <c r="N64" s="4"/>
      <c r="O64" s="4"/>
      <c r="P64" s="4"/>
      <c r="Q64" s="4"/>
      <c r="T64" s="96"/>
      <c r="U64" s="96"/>
    </row>
    <row r="65" spans="1:21" x14ac:dyDescent="0.25">
      <c r="B65" s="132"/>
      <c r="C65" s="132"/>
      <c r="D65" s="132"/>
      <c r="E65" s="132"/>
      <c r="F65" s="132"/>
      <c r="G65" s="132"/>
      <c r="H65" s="132"/>
      <c r="I65" s="132"/>
      <c r="J65" s="131"/>
      <c r="K65" s="4"/>
      <c r="L65" s="4"/>
      <c r="M65" s="4"/>
      <c r="N65" s="4"/>
      <c r="O65" s="4"/>
      <c r="P65" s="4"/>
      <c r="Q65" s="131"/>
      <c r="T65" s="96"/>
      <c r="U65" s="96"/>
    </row>
    <row r="66" spans="1:21" x14ac:dyDescent="0.25">
      <c r="A66" s="4" t="s">
        <v>36</v>
      </c>
      <c r="J66" s="131"/>
      <c r="K66" s="4"/>
      <c r="L66" s="4"/>
      <c r="M66" s="4"/>
      <c r="N66" s="4"/>
      <c r="O66" s="4"/>
      <c r="P66" s="4"/>
      <c r="Q66" s="131"/>
      <c r="T66" s="96"/>
      <c r="U66" s="96"/>
    </row>
    <row r="67" spans="1:21" x14ac:dyDescent="0.25">
      <c r="A67" s="4"/>
      <c r="J67" s="131"/>
      <c r="K67" s="4"/>
      <c r="L67" s="4"/>
      <c r="M67" s="4"/>
      <c r="N67" s="4"/>
      <c r="O67" s="4"/>
      <c r="P67" s="4"/>
      <c r="Q67" s="131"/>
      <c r="T67" s="96"/>
      <c r="U67" s="96"/>
    </row>
    <row r="68" spans="1:21" x14ac:dyDescent="0.25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T68" s="96"/>
      <c r="U68" s="96"/>
    </row>
    <row r="69" spans="1:21" x14ac:dyDescent="0.25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</row>
    <row r="70" spans="1:21" x14ac:dyDescent="0.25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</row>
    <row r="71" spans="1:21" x14ac:dyDescent="0.25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3"/>
      <c r="P71" s="133"/>
      <c r="Q71" s="133"/>
      <c r="R71" s="134"/>
    </row>
    <row r="72" spans="1:21" x14ac:dyDescent="0.25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</row>
    <row r="73" spans="1:21" x14ac:dyDescent="0.25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</row>
    <row r="74" spans="1:21" x14ac:dyDescent="0.25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</row>
    <row r="75" spans="1:21" x14ac:dyDescent="0.25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</row>
    <row r="76" spans="1:21" x14ac:dyDescent="0.25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</row>
    <row r="77" spans="1:21" x14ac:dyDescent="0.25"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</row>
    <row r="78" spans="1:21" s="175" customFormat="1" x14ac:dyDescent="0.25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S78" s="177"/>
    </row>
    <row r="79" spans="1:21" s="175" customFormat="1" x14ac:dyDescent="0.25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S79" s="177"/>
    </row>
    <row r="80" spans="1:21" s="175" customFormat="1" x14ac:dyDescent="0.25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S80" s="177"/>
    </row>
    <row r="81" spans="2:19" s="175" customFormat="1" x14ac:dyDescent="0.25">
      <c r="B81" s="176"/>
      <c r="C81" s="176"/>
      <c r="D81" s="176"/>
      <c r="E81" s="176"/>
      <c r="F81" s="176"/>
      <c r="G81" s="176"/>
      <c r="H81" s="176"/>
      <c r="I81" s="176"/>
      <c r="J81" s="176"/>
      <c r="Q81" s="176"/>
      <c r="S81" s="177"/>
    </row>
    <row r="82" spans="2:19" s="175" customFormat="1" x14ac:dyDescent="0.25">
      <c r="B82" s="176"/>
      <c r="C82" s="176"/>
      <c r="D82" s="176"/>
      <c r="E82" s="176"/>
      <c r="F82" s="176"/>
      <c r="G82" s="176"/>
      <c r="H82" s="176"/>
      <c r="I82" s="176"/>
      <c r="J82" s="176"/>
      <c r="Q82" s="176"/>
      <c r="S82" s="177"/>
    </row>
    <row r="83" spans="2:19" s="175" customFormat="1" x14ac:dyDescent="0.25">
      <c r="B83" s="176"/>
      <c r="C83" s="176"/>
      <c r="D83" s="176"/>
      <c r="E83" s="176"/>
      <c r="F83" s="176"/>
      <c r="G83" s="176"/>
      <c r="H83" s="176"/>
      <c r="I83" s="176"/>
      <c r="J83" s="176"/>
      <c r="Q83" s="176"/>
      <c r="S83" s="177"/>
    </row>
    <row r="84" spans="2:19" s="175" customFormat="1" x14ac:dyDescent="0.25">
      <c r="B84" s="176"/>
      <c r="C84" s="176"/>
      <c r="D84" s="176"/>
      <c r="E84" s="176"/>
      <c r="F84" s="176"/>
      <c r="G84" s="176"/>
      <c r="H84" s="176"/>
      <c r="I84" s="176"/>
      <c r="J84" s="176"/>
      <c r="Q84" s="176"/>
      <c r="S84" s="177"/>
    </row>
    <row r="85" spans="2:19" s="175" customFormat="1" x14ac:dyDescent="0.25">
      <c r="B85" s="176"/>
      <c r="C85" s="176"/>
      <c r="D85" s="176"/>
      <c r="E85" s="176"/>
      <c r="F85" s="176"/>
      <c r="G85" s="176"/>
      <c r="H85" s="176"/>
      <c r="I85" s="178"/>
      <c r="J85" s="178"/>
      <c r="K85" s="178"/>
      <c r="L85" s="178"/>
      <c r="M85" s="178"/>
      <c r="N85" s="178"/>
      <c r="O85" s="178"/>
      <c r="P85" s="178"/>
      <c r="Q85" s="178"/>
      <c r="S85" s="177"/>
    </row>
    <row r="86" spans="2:19" s="175" customFormat="1" x14ac:dyDescent="0.25">
      <c r="B86" s="176"/>
      <c r="C86" s="176"/>
      <c r="D86" s="176"/>
      <c r="E86" s="176"/>
      <c r="F86" s="176"/>
      <c r="G86" s="176"/>
      <c r="H86" s="176"/>
      <c r="I86" s="178"/>
      <c r="J86" s="178"/>
      <c r="K86" s="178"/>
      <c r="L86" s="178"/>
      <c r="M86" s="178"/>
      <c r="N86" s="178"/>
      <c r="O86" s="178"/>
      <c r="P86" s="178"/>
      <c r="Q86" s="178"/>
      <c r="S86" s="177"/>
    </row>
    <row r="87" spans="2:19" s="175" customFormat="1" x14ac:dyDescent="0.25">
      <c r="B87" s="176"/>
      <c r="C87" s="176"/>
      <c r="D87" s="176"/>
      <c r="E87" s="176"/>
      <c r="F87" s="176"/>
      <c r="G87" s="176"/>
      <c r="H87" s="176"/>
      <c r="I87" s="178"/>
      <c r="J87" s="178"/>
      <c r="K87" s="178"/>
      <c r="L87" s="178"/>
      <c r="M87" s="178"/>
      <c r="N87" s="178"/>
      <c r="O87" s="178"/>
      <c r="P87" s="178"/>
      <c r="Q87" s="178"/>
      <c r="S87" s="177"/>
    </row>
    <row r="88" spans="2:19" s="175" customFormat="1" x14ac:dyDescent="0.25">
      <c r="B88" s="176"/>
      <c r="C88" s="176"/>
      <c r="D88" s="176"/>
      <c r="E88" s="176"/>
      <c r="F88" s="176"/>
      <c r="G88" s="176"/>
      <c r="H88" s="176"/>
      <c r="I88" s="178"/>
      <c r="J88" s="178"/>
      <c r="K88" s="178"/>
      <c r="L88" s="178"/>
      <c r="M88" s="178"/>
      <c r="N88" s="178"/>
      <c r="O88" s="178"/>
      <c r="P88" s="178"/>
      <c r="Q88" s="178"/>
      <c r="S88" s="177"/>
    </row>
    <row r="89" spans="2:19" s="175" customFormat="1" x14ac:dyDescent="0.25">
      <c r="B89" s="176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S89" s="177"/>
    </row>
    <row r="90" spans="2:19" x14ac:dyDescent="0.25"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</row>
    <row r="91" spans="2:19" x14ac:dyDescent="0.25"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</row>
    <row r="92" spans="2:19" x14ac:dyDescent="0.25"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pageSetUpPr fitToPage="1"/>
  </sheetPr>
  <dimension ref="A1:AB152"/>
  <sheetViews>
    <sheetView zoomScaleNormal="100" zoomScaleSheetLayoutView="90" workbookViewId="0">
      <selection activeCell="A7" sqref="A7"/>
    </sheetView>
  </sheetViews>
  <sheetFormatPr defaultColWidth="11.453125" defaultRowHeight="12.5" x14ac:dyDescent="0.25"/>
  <cols>
    <col min="1" max="1" width="37.54296875" style="2" customWidth="1"/>
    <col min="2" max="2" width="10.26953125" style="4" customWidth="1"/>
    <col min="3" max="9" width="6.81640625" style="2" customWidth="1"/>
    <col min="10" max="10" width="7.54296875" style="2" bestFit="1" customWidth="1"/>
    <col min="11" max="11" width="8.81640625" style="2" bestFit="1" customWidth="1"/>
    <col min="12" max="13" width="7.7265625" style="2" bestFit="1" customWidth="1"/>
    <col min="14" max="17" width="6.81640625" style="2" customWidth="1"/>
    <col min="18" max="18" width="7.54296875" style="2" customWidth="1"/>
    <col min="19" max="19" width="2.7265625" style="2" customWidth="1"/>
    <col min="20" max="20" width="7.81640625" style="2" customWidth="1"/>
    <col min="21" max="22" width="7.81640625" style="136" customWidth="1"/>
    <col min="23" max="26" width="7.81640625" style="2" customWidth="1"/>
    <col min="27" max="27" width="7.81640625" style="18" customWidth="1"/>
    <col min="28" max="28" width="15" style="179" customWidth="1"/>
    <col min="29" max="16384" width="11.453125" style="2"/>
  </cols>
  <sheetData>
    <row r="1" spans="1:28" ht="13" x14ac:dyDescent="0.3">
      <c r="A1" s="94" t="s">
        <v>182</v>
      </c>
      <c r="S1" s="38"/>
    </row>
    <row r="2" spans="1:28" ht="13" x14ac:dyDescent="0.3">
      <c r="A2" s="1" t="s">
        <v>37</v>
      </c>
      <c r="B2" s="137"/>
      <c r="C2" s="346">
        <v>2019</v>
      </c>
      <c r="D2" s="346"/>
      <c r="E2" s="346"/>
      <c r="F2" s="346"/>
      <c r="G2" s="346"/>
      <c r="H2" s="346"/>
      <c r="I2" s="346"/>
      <c r="J2" s="343"/>
      <c r="K2" s="344">
        <v>2020</v>
      </c>
      <c r="L2" s="346"/>
      <c r="M2" s="346"/>
      <c r="N2" s="346"/>
      <c r="O2" s="346"/>
      <c r="P2" s="346"/>
      <c r="Q2" s="346"/>
      <c r="R2" s="346"/>
      <c r="S2" s="38"/>
      <c r="T2" s="345" t="s">
        <v>25</v>
      </c>
      <c r="U2" s="345"/>
      <c r="V2" s="345"/>
      <c r="W2" s="345"/>
      <c r="X2" s="345"/>
      <c r="Y2" s="345"/>
      <c r="Z2" s="345"/>
      <c r="AA2" s="345"/>
    </row>
    <row r="3" spans="1:28" x14ac:dyDescent="0.25">
      <c r="A3" s="4" t="s">
        <v>26</v>
      </c>
      <c r="B3" s="138" t="s">
        <v>67</v>
      </c>
      <c r="C3" s="97" t="s">
        <v>27</v>
      </c>
      <c r="D3" s="20" t="s">
        <v>28</v>
      </c>
      <c r="E3" s="20" t="s">
        <v>29</v>
      </c>
      <c r="F3" s="20" t="s">
        <v>30</v>
      </c>
      <c r="G3" s="20" t="s">
        <v>31</v>
      </c>
      <c r="H3" s="20" t="s">
        <v>32</v>
      </c>
      <c r="I3" s="20" t="s">
        <v>0</v>
      </c>
      <c r="J3" s="21" t="s">
        <v>33</v>
      </c>
      <c r="K3" s="20" t="s">
        <v>27</v>
      </c>
      <c r="L3" s="20" t="s">
        <v>28</v>
      </c>
      <c r="M3" s="20" t="s">
        <v>29</v>
      </c>
      <c r="N3" s="20" t="s">
        <v>30</v>
      </c>
      <c r="O3" s="20" t="s">
        <v>31</v>
      </c>
      <c r="P3" s="20" t="s">
        <v>32</v>
      </c>
      <c r="Q3" s="20" t="s">
        <v>0</v>
      </c>
      <c r="R3" s="22" t="s">
        <v>33</v>
      </c>
      <c r="T3" s="20" t="s">
        <v>27</v>
      </c>
      <c r="U3" s="20" t="s">
        <v>28</v>
      </c>
      <c r="V3" s="20" t="s">
        <v>29</v>
      </c>
      <c r="W3" s="20" t="s">
        <v>30</v>
      </c>
      <c r="X3" s="20" t="s">
        <v>31</v>
      </c>
      <c r="Y3" s="20" t="s">
        <v>32</v>
      </c>
      <c r="Z3" s="20" t="s">
        <v>0</v>
      </c>
      <c r="AA3" s="22" t="s">
        <v>33</v>
      </c>
    </row>
    <row r="4" spans="1:28" ht="14.5" x14ac:dyDescent="0.35">
      <c r="B4" s="13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38"/>
      <c r="T4" s="62"/>
      <c r="U4" s="140"/>
      <c r="V4" s="140"/>
      <c r="W4" s="62"/>
      <c r="X4" s="62"/>
      <c r="Y4" s="62"/>
      <c r="Z4" s="62"/>
      <c r="AA4" s="23"/>
      <c r="AB4" s="180"/>
    </row>
    <row r="5" spans="1:28" ht="14.5" x14ac:dyDescent="0.35">
      <c r="A5" s="141" t="s">
        <v>68</v>
      </c>
      <c r="B5" s="14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38"/>
      <c r="T5" s="62"/>
      <c r="U5" s="140"/>
      <c r="V5" s="140"/>
      <c r="W5" s="86"/>
      <c r="X5" s="86"/>
      <c r="Y5" s="86"/>
      <c r="Z5" s="86"/>
      <c r="AA5" s="65"/>
      <c r="AB5" s="181"/>
    </row>
    <row r="6" spans="1:28" s="315" customFormat="1" ht="14.5" x14ac:dyDescent="0.35">
      <c r="A6" s="234" t="s">
        <v>56</v>
      </c>
      <c r="B6" s="318" t="s">
        <v>69</v>
      </c>
      <c r="C6" s="144">
        <v>179.89414673000016</v>
      </c>
      <c r="D6" s="144">
        <v>185.76268990999995</v>
      </c>
      <c r="E6" s="144">
        <v>365.65683664000005</v>
      </c>
      <c r="F6" s="144">
        <v>192.39395065999963</v>
      </c>
      <c r="G6" s="144">
        <v>557.10178729999973</v>
      </c>
      <c r="H6" s="144">
        <v>227.44811218000032</v>
      </c>
      <c r="I6" s="144">
        <v>419.84206284000004</v>
      </c>
      <c r="J6" s="319">
        <v>785.49889947999986</v>
      </c>
      <c r="K6" s="144">
        <v>211.92579610999974</v>
      </c>
      <c r="L6" s="144">
        <v>208.44494427999973</v>
      </c>
      <c r="M6" s="144">
        <v>420.33853139000115</v>
      </c>
      <c r="N6" s="144">
        <v>242.3438377900008</v>
      </c>
      <c r="O6" s="144">
        <v>662.68236918000093</v>
      </c>
      <c r="P6" s="144">
        <v>235.48253461999889</v>
      </c>
      <c r="Q6" s="144">
        <v>477.82637240999975</v>
      </c>
      <c r="R6" s="319">
        <v>898.16490380000153</v>
      </c>
      <c r="S6" s="37"/>
      <c r="T6" s="317">
        <v>0.17805831908514125</v>
      </c>
      <c r="U6" s="317">
        <v>0.12210339105763968</v>
      </c>
      <c r="V6" s="317">
        <v>0.1495437505079027</v>
      </c>
      <c r="W6" s="317">
        <v>0.25962296090209747</v>
      </c>
      <c r="X6" s="317">
        <v>0.18951757881032605</v>
      </c>
      <c r="Y6" s="317">
        <v>3.532419927776842E-2</v>
      </c>
      <c r="Z6" s="317">
        <v>0.13810981486173124</v>
      </c>
      <c r="AA6" s="317">
        <v>0.14343241523901118</v>
      </c>
      <c r="AB6" s="182"/>
    </row>
    <row r="7" spans="1:28" s="315" customFormat="1" ht="14.5" x14ac:dyDescent="0.35">
      <c r="A7" s="340" t="s">
        <v>241</v>
      </c>
      <c r="B7" s="318" t="s">
        <v>69</v>
      </c>
      <c r="C7" s="320">
        <v>27.1875</v>
      </c>
      <c r="D7" s="320">
        <v>0.19579200999999993</v>
      </c>
      <c r="E7" s="320">
        <v>27.383292009999998</v>
      </c>
      <c r="F7" s="320">
        <v>6.3106000000157092E-4</v>
      </c>
      <c r="G7" s="320">
        <v>28.33292307</v>
      </c>
      <c r="H7" s="320">
        <v>5.1571850699999899</v>
      </c>
      <c r="I7" s="320">
        <v>5.1578161299999916</v>
      </c>
      <c r="J7" s="321">
        <v>32.541108139999992</v>
      </c>
      <c r="K7" s="320">
        <v>8.7750000000017536E-3</v>
      </c>
      <c r="L7" s="320">
        <v>11.005953799999986</v>
      </c>
      <c r="M7" s="320">
        <v>11.0147288</v>
      </c>
      <c r="N7" s="320">
        <v>3.2097600000199344E-3</v>
      </c>
      <c r="O7" s="320">
        <v>11.017938560000028</v>
      </c>
      <c r="P7" s="320">
        <v>43.366539919999987</v>
      </c>
      <c r="Q7" s="320">
        <v>43.369749680000012</v>
      </c>
      <c r="R7" s="321">
        <v>54.384478479999984</v>
      </c>
      <c r="S7" s="37"/>
      <c r="T7" s="317">
        <v>-0.99967724137931024</v>
      </c>
      <c r="U7" s="317" t="s">
        <v>229</v>
      </c>
      <c r="V7" s="317">
        <v>-0.5977573187337164</v>
      </c>
      <c r="W7" s="317">
        <v>4.0862992425632179</v>
      </c>
      <c r="X7" s="317">
        <v>-0.61112594938479003</v>
      </c>
      <c r="Y7" s="317">
        <v>7.4089555312390747</v>
      </c>
      <c r="Z7" s="317">
        <v>7.408549003471375</v>
      </c>
      <c r="AA7" s="317">
        <v>0.67125465568118781</v>
      </c>
      <c r="AB7" s="182"/>
    </row>
    <row r="8" spans="1:28" ht="13" x14ac:dyDescent="0.3">
      <c r="A8" s="66" t="s">
        <v>57</v>
      </c>
      <c r="B8" s="14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182"/>
    </row>
    <row r="9" spans="1:28" ht="14.5" x14ac:dyDescent="0.35">
      <c r="A9" s="147" t="s">
        <v>146</v>
      </c>
      <c r="B9" s="146" t="s">
        <v>153</v>
      </c>
      <c r="C9" s="27">
        <v>113.31077100999998</v>
      </c>
      <c r="D9" s="27">
        <v>113.36098439</v>
      </c>
      <c r="E9" s="27">
        <v>226.67175539999997</v>
      </c>
      <c r="F9" s="27">
        <v>113.17183681</v>
      </c>
      <c r="G9" s="27">
        <v>339.84359221</v>
      </c>
      <c r="H9" s="27">
        <v>112.85374333999998</v>
      </c>
      <c r="I9" s="27">
        <v>226.02558015</v>
      </c>
      <c r="J9" s="316">
        <v>452.69733554999993</v>
      </c>
      <c r="K9" s="27">
        <v>10.07675221</v>
      </c>
      <c r="L9" s="27">
        <v>16.000667990000004</v>
      </c>
      <c r="M9" s="27">
        <v>26.109629200000001</v>
      </c>
      <c r="N9" s="27">
        <v>12.915470930000001</v>
      </c>
      <c r="O9" s="27">
        <v>39.025100130000006</v>
      </c>
      <c r="P9" s="27">
        <v>12.7920677</v>
      </c>
      <c r="Q9" s="27">
        <v>25.707538630000002</v>
      </c>
      <c r="R9" s="316">
        <v>51.81716783000001</v>
      </c>
      <c r="S9" s="37"/>
      <c r="T9" s="317">
        <v>-0.91106977633123065</v>
      </c>
      <c r="U9" s="317">
        <v>-0.85885207264121566</v>
      </c>
      <c r="V9" s="317">
        <v>-0.88481304539277417</v>
      </c>
      <c r="W9" s="317">
        <v>-0.88587734109429273</v>
      </c>
      <c r="X9" s="317">
        <v>-0.88516746813962244</v>
      </c>
      <c r="Y9" s="317">
        <v>-0.88664915029481373</v>
      </c>
      <c r="Z9" s="317">
        <v>-0.88626270259791207</v>
      </c>
      <c r="AA9" s="317">
        <v>-0.88553683938288419</v>
      </c>
      <c r="AB9" s="182"/>
    </row>
    <row r="10" spans="1:28" ht="14.5" x14ac:dyDescent="0.35">
      <c r="A10" s="148" t="s">
        <v>152</v>
      </c>
      <c r="B10" s="149" t="s">
        <v>154</v>
      </c>
      <c r="C10" s="27">
        <v>122.03616811999999</v>
      </c>
      <c r="D10" s="27">
        <v>123.80982032999999</v>
      </c>
      <c r="E10" s="27">
        <v>245.84598844999999</v>
      </c>
      <c r="F10" s="27">
        <v>118.00713593999998</v>
      </c>
      <c r="G10" s="27">
        <v>363.85312438999995</v>
      </c>
      <c r="H10" s="27">
        <v>118.19833943</v>
      </c>
      <c r="I10" s="27">
        <v>236.20547536999999</v>
      </c>
      <c r="J10" s="316">
        <v>482.05146382000004</v>
      </c>
      <c r="K10" s="27">
        <v>118.92276333</v>
      </c>
      <c r="L10" s="27">
        <v>119.50557231999998</v>
      </c>
      <c r="M10" s="27">
        <v>238.42833564999998</v>
      </c>
      <c r="N10" s="27">
        <v>112.93007622</v>
      </c>
      <c r="O10" s="27">
        <v>351.35841186999994</v>
      </c>
      <c r="P10" s="27">
        <v>111.52531649999999</v>
      </c>
      <c r="Q10" s="27">
        <v>224.45539271999999</v>
      </c>
      <c r="R10" s="316">
        <v>462.88372836999997</v>
      </c>
      <c r="S10" s="37"/>
      <c r="T10" s="317">
        <v>-2.5512148062028062E-2</v>
      </c>
      <c r="U10" s="317">
        <v>-3.476499681953793E-2</v>
      </c>
      <c r="V10" s="317">
        <v>-3.0171949710330992E-2</v>
      </c>
      <c r="W10" s="317">
        <v>-4.3023328034851871E-2</v>
      </c>
      <c r="X10" s="317">
        <v>-3.4339989634409207E-2</v>
      </c>
      <c r="Y10" s="317">
        <v>-5.6456147879741958E-2</v>
      </c>
      <c r="Z10" s="317">
        <v>-4.9745174753439869E-2</v>
      </c>
      <c r="AA10" s="317">
        <v>-3.976284046127776E-2</v>
      </c>
      <c r="AB10" s="182"/>
    </row>
    <row r="11" spans="1:28" ht="14.5" x14ac:dyDescent="0.35">
      <c r="A11" s="148" t="s">
        <v>34</v>
      </c>
      <c r="B11" s="149" t="s">
        <v>71</v>
      </c>
      <c r="C11" s="27">
        <v>31.545196569999998</v>
      </c>
      <c r="D11" s="27">
        <v>32.319291229999997</v>
      </c>
      <c r="E11" s="27">
        <v>63.864487799999992</v>
      </c>
      <c r="F11" s="27">
        <v>32.309785920000003</v>
      </c>
      <c r="G11" s="27">
        <v>96.174273720000002</v>
      </c>
      <c r="H11" s="27">
        <v>88.309763229999987</v>
      </c>
      <c r="I11" s="27">
        <v>120.61954914999998</v>
      </c>
      <c r="J11" s="316">
        <v>184.48403694999999</v>
      </c>
      <c r="K11" s="27">
        <v>88.766889070000005</v>
      </c>
      <c r="L11" s="27">
        <v>89.652132469999998</v>
      </c>
      <c r="M11" s="27">
        <v>178.41902154000002</v>
      </c>
      <c r="N11" s="27">
        <v>83.983939819999975</v>
      </c>
      <c r="O11" s="27">
        <v>262.40296135999989</v>
      </c>
      <c r="P11" s="27">
        <v>80.341000159999965</v>
      </c>
      <c r="Q11" s="27">
        <v>164.32493997999993</v>
      </c>
      <c r="R11" s="316">
        <v>342.74396151999991</v>
      </c>
      <c r="S11" s="37"/>
      <c r="T11" s="317">
        <v>1.8139589770196194</v>
      </c>
      <c r="U11" s="317">
        <v>1.7739510694090184</v>
      </c>
      <c r="V11" s="317">
        <v>1.7937125574191177</v>
      </c>
      <c r="W11" s="317">
        <v>1.5993344563763663</v>
      </c>
      <c r="X11" s="317">
        <v>1.7284111562303552</v>
      </c>
      <c r="Y11" s="317">
        <v>-9.023649003843015E-2</v>
      </c>
      <c r="Z11" s="317">
        <v>0.36234085716610354</v>
      </c>
      <c r="AA11" s="317">
        <v>0.85785159077417905</v>
      </c>
      <c r="AB11" s="231"/>
    </row>
    <row r="12" spans="1:28" ht="14.5" x14ac:dyDescent="0.35">
      <c r="A12" s="110" t="s">
        <v>59</v>
      </c>
      <c r="B12" s="150"/>
      <c r="C12" s="151">
        <v>266.89213569999993</v>
      </c>
      <c r="D12" s="151">
        <v>269.49009594999995</v>
      </c>
      <c r="E12" s="151">
        <v>536.38223164999999</v>
      </c>
      <c r="F12" s="151">
        <v>263.48875866999998</v>
      </c>
      <c r="G12" s="151">
        <v>799.87099031999992</v>
      </c>
      <c r="H12" s="151">
        <v>319.36184599999996</v>
      </c>
      <c r="I12" s="151">
        <v>582.85060466999994</v>
      </c>
      <c r="J12" s="324">
        <v>1119.2328363199999</v>
      </c>
      <c r="K12" s="151">
        <v>217.76640461</v>
      </c>
      <c r="L12" s="151">
        <v>225.15837277999998</v>
      </c>
      <c r="M12" s="151">
        <v>442.95698639</v>
      </c>
      <c r="N12" s="151">
        <v>209.82948696999998</v>
      </c>
      <c r="O12" s="151">
        <v>652.78647335999983</v>
      </c>
      <c r="P12" s="151">
        <v>204.65838435999996</v>
      </c>
      <c r="Q12" s="151">
        <v>414.48787132999996</v>
      </c>
      <c r="R12" s="324">
        <v>857.44485771999985</v>
      </c>
      <c r="S12" s="37"/>
      <c r="T12" s="317">
        <v>-0.18406586226736821</v>
      </c>
      <c r="U12" s="317">
        <v>-0.16450223528149654</v>
      </c>
      <c r="V12" s="317">
        <v>-0.17417662209392837</v>
      </c>
      <c r="W12" s="317">
        <v>-0.20364918780920083</v>
      </c>
      <c r="X12" s="317">
        <v>-0.18388529992962588</v>
      </c>
      <c r="Y12" s="317">
        <v>-0.35916457484404696</v>
      </c>
      <c r="Z12" s="317">
        <v>-0.2888608710208409</v>
      </c>
      <c r="AA12" s="317">
        <v>-0.23389948016603068</v>
      </c>
      <c r="AB12" s="182"/>
    </row>
    <row r="13" spans="1:28" ht="14.5" x14ac:dyDescent="0.35">
      <c r="A13" s="110" t="s">
        <v>58</v>
      </c>
      <c r="B13" s="146" t="s">
        <v>69</v>
      </c>
      <c r="C13" s="151">
        <v>1.5419269999999985E-2</v>
      </c>
      <c r="D13" s="151">
        <v>-7.6359999999997541E-5</v>
      </c>
      <c r="E13" s="151">
        <v>1.5342909999999987E-2</v>
      </c>
      <c r="F13" s="151">
        <v>8.3921500800000004</v>
      </c>
      <c r="G13" s="151">
        <v>8.4074929899999997</v>
      </c>
      <c r="H13" s="151">
        <v>0.66848339999999773</v>
      </c>
      <c r="I13" s="151">
        <v>9.0606334799999981</v>
      </c>
      <c r="J13" s="326">
        <v>9.0759763899999975</v>
      </c>
      <c r="K13" s="151">
        <v>1.870184039999998</v>
      </c>
      <c r="L13" s="151">
        <v>111.74849022999999</v>
      </c>
      <c r="M13" s="151">
        <v>113.61867427</v>
      </c>
      <c r="N13" s="151">
        <v>0.74926128000002024</v>
      </c>
      <c r="O13" s="151">
        <v>114.36793555000003</v>
      </c>
      <c r="P13" s="151">
        <v>13.810074790000009</v>
      </c>
      <c r="Q13" s="151">
        <v>14.559336070000029</v>
      </c>
      <c r="R13" s="324">
        <v>128.17801033999999</v>
      </c>
      <c r="S13" s="37"/>
      <c r="T13" s="317" t="s">
        <v>229</v>
      </c>
      <c r="U13" s="317" t="s">
        <v>228</v>
      </c>
      <c r="V13" s="317" t="s">
        <v>229</v>
      </c>
      <c r="W13" s="317">
        <v>-0.91071879400898181</v>
      </c>
      <c r="X13" s="317" t="s">
        <v>229</v>
      </c>
      <c r="Y13" s="317" t="s">
        <v>229</v>
      </c>
      <c r="Z13" s="317">
        <v>0.60687838241526926</v>
      </c>
      <c r="AA13" s="317" t="s">
        <v>229</v>
      </c>
      <c r="AB13" s="182"/>
    </row>
    <row r="14" spans="1:28" ht="14.5" x14ac:dyDescent="0.35">
      <c r="A14" s="73" t="s">
        <v>70</v>
      </c>
      <c r="B14" s="143"/>
      <c r="C14" s="151">
        <v>473.98920170000008</v>
      </c>
      <c r="D14" s="151">
        <v>455.44850150999991</v>
      </c>
      <c r="E14" s="151">
        <v>929.43770321</v>
      </c>
      <c r="F14" s="151">
        <v>464.27549046999962</v>
      </c>
      <c r="G14" s="151">
        <v>1393.7131936799997</v>
      </c>
      <c r="H14" s="151">
        <v>552.63562665000029</v>
      </c>
      <c r="I14" s="151">
        <v>1016.91111712</v>
      </c>
      <c r="J14" s="324">
        <v>1946.3488203299999</v>
      </c>
      <c r="K14" s="144">
        <v>431.57115975999977</v>
      </c>
      <c r="L14" s="144">
        <v>556.35776108999971</v>
      </c>
      <c r="M14" s="144">
        <v>987.92892085000119</v>
      </c>
      <c r="N14" s="144">
        <v>452.92579580000086</v>
      </c>
      <c r="O14" s="144">
        <v>1440.8547166500009</v>
      </c>
      <c r="P14" s="144">
        <v>497.31753368999881</v>
      </c>
      <c r="Q14" s="144">
        <v>950.24332948999972</v>
      </c>
      <c r="R14" s="319">
        <v>1938.1722503400013</v>
      </c>
      <c r="S14" s="37"/>
      <c r="T14" s="317">
        <v>-8.9491578685473416E-2</v>
      </c>
      <c r="U14" s="317">
        <v>0.22156019669719829</v>
      </c>
      <c r="V14" s="317">
        <v>6.2931832265885168E-2</v>
      </c>
      <c r="W14" s="317">
        <v>-2.4446034526847682E-2</v>
      </c>
      <c r="X14" s="317">
        <v>3.3824407477644147E-2</v>
      </c>
      <c r="Y14" s="317">
        <v>-0.10009867314442245</v>
      </c>
      <c r="Z14" s="317">
        <v>-6.5559109845126362E-2</v>
      </c>
      <c r="AA14" s="317">
        <v>-4.2009787272418997E-3</v>
      </c>
      <c r="AB14" s="182"/>
    </row>
    <row r="15" spans="1:28" ht="13" x14ac:dyDescent="0.3">
      <c r="A15" s="66"/>
      <c r="B15" s="14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182"/>
    </row>
    <row r="16" spans="1:28" ht="13" x14ac:dyDescent="0.3">
      <c r="A16" s="66"/>
      <c r="B16" s="14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182"/>
    </row>
    <row r="17" spans="1:28" ht="13" x14ac:dyDescent="0.3">
      <c r="A17" s="66" t="s">
        <v>183</v>
      </c>
      <c r="B17" s="152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182"/>
    </row>
    <row r="18" spans="1:28" ht="14.5" x14ac:dyDescent="0.35">
      <c r="A18" s="153" t="s">
        <v>141</v>
      </c>
      <c r="B18" s="154"/>
      <c r="C18" s="56">
        <v>0.16242450000000005</v>
      </c>
      <c r="D18" s="56">
        <v>0.22219743</v>
      </c>
      <c r="E18" s="56">
        <v>0.38462193000000006</v>
      </c>
      <c r="F18" s="56">
        <v>6.1293829999999994E-2</v>
      </c>
      <c r="G18" s="56">
        <v>0.44591576000000011</v>
      </c>
      <c r="H18" s="56">
        <v>83.375947870000005</v>
      </c>
      <c r="I18" s="56">
        <v>83.437241700000001</v>
      </c>
      <c r="J18" s="326">
        <v>83.821863629999996</v>
      </c>
      <c r="K18" s="56">
        <v>19.014411549999998</v>
      </c>
      <c r="L18" s="56">
        <v>-29.536618600000004</v>
      </c>
      <c r="M18" s="56">
        <v>-10.522207050000002</v>
      </c>
      <c r="N18" s="56">
        <v>-6.4925500000004632E-2</v>
      </c>
      <c r="O18" s="56">
        <v>-10.58713255000001</v>
      </c>
      <c r="P18" s="56">
        <v>1.0346023399999993</v>
      </c>
      <c r="Q18" s="56">
        <v>0.96967683999999466</v>
      </c>
      <c r="R18" s="326">
        <v>-9.5525302100000165</v>
      </c>
      <c r="S18" s="37"/>
      <c r="T18" s="317" t="s">
        <v>229</v>
      </c>
      <c r="U18" s="317" t="s">
        <v>228</v>
      </c>
      <c r="V18" s="317" t="s">
        <v>228</v>
      </c>
      <c r="W18" s="317" t="s">
        <v>228</v>
      </c>
      <c r="X18" s="317" t="s">
        <v>228</v>
      </c>
      <c r="Y18" s="317">
        <v>-0.98759111750533679</v>
      </c>
      <c r="Z18" s="317">
        <v>-0.98837836893642184</v>
      </c>
      <c r="AA18" s="317" t="s">
        <v>228</v>
      </c>
      <c r="AB18" s="182"/>
    </row>
    <row r="19" spans="1:28" ht="13" x14ac:dyDescent="0.3">
      <c r="A19" s="153" t="s">
        <v>60</v>
      </c>
      <c r="B19" s="156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7"/>
      <c r="T19" s="37"/>
      <c r="U19" s="37"/>
      <c r="V19" s="37"/>
      <c r="W19" s="37"/>
      <c r="X19" s="37"/>
      <c r="Y19" s="37"/>
      <c r="Z19" s="37"/>
      <c r="AA19" s="37"/>
      <c r="AB19" s="182"/>
    </row>
    <row r="20" spans="1:28" ht="14.5" x14ac:dyDescent="0.35">
      <c r="A20" s="147" t="s">
        <v>146</v>
      </c>
      <c r="B20" s="159" t="s">
        <v>153</v>
      </c>
      <c r="C20" s="132">
        <v>0.14881556999999998</v>
      </c>
      <c r="D20" s="132">
        <v>4.6571778699999999</v>
      </c>
      <c r="E20" s="132">
        <v>4.8059934399999999</v>
      </c>
      <c r="F20" s="132">
        <v>1.4963116300000001</v>
      </c>
      <c r="G20" s="132">
        <v>6.3023050699999992</v>
      </c>
      <c r="H20" s="132">
        <v>10.699379529999998</v>
      </c>
      <c r="I20" s="132">
        <v>12.195691159999999</v>
      </c>
      <c r="J20" s="323">
        <v>17.001684599999997</v>
      </c>
      <c r="K20" s="132">
        <v>2.0043647499999997</v>
      </c>
      <c r="L20" s="132">
        <v>12.388284999999998</v>
      </c>
      <c r="M20" s="132">
        <v>14.392649749999999</v>
      </c>
      <c r="N20" s="132">
        <v>4.7321609500000008</v>
      </c>
      <c r="O20" s="132">
        <v>19.124810699999998</v>
      </c>
      <c r="P20" s="132">
        <v>75.680696970000014</v>
      </c>
      <c r="Q20" s="132">
        <v>80.412857920000022</v>
      </c>
      <c r="R20" s="323">
        <v>94.805507669999997</v>
      </c>
      <c r="S20" s="315"/>
      <c r="T20" s="317" t="s">
        <v>229</v>
      </c>
      <c r="U20" s="317">
        <v>1.6600411978681842</v>
      </c>
      <c r="V20" s="317">
        <v>1.9947293789897471</v>
      </c>
      <c r="W20" s="317">
        <v>2.1625504040224564</v>
      </c>
      <c r="X20" s="317">
        <v>2.0345739356600205</v>
      </c>
      <c r="Y20" s="317">
        <v>6.0733725033118837</v>
      </c>
      <c r="Z20" s="317">
        <v>5.5935465948614613</v>
      </c>
      <c r="AA20" s="317">
        <v>4.5762419960431462</v>
      </c>
      <c r="AB20" s="182"/>
    </row>
    <row r="21" spans="1:28" ht="14.5" x14ac:dyDescent="0.35">
      <c r="A21" s="148" t="s">
        <v>152</v>
      </c>
      <c r="B21" s="160" t="s">
        <v>154</v>
      </c>
      <c r="C21" s="132">
        <v>1.1420272900000001</v>
      </c>
      <c r="D21" s="132">
        <v>3.769615889999999</v>
      </c>
      <c r="E21" s="132">
        <v>4.9116431799999996</v>
      </c>
      <c r="F21" s="132">
        <v>6.0630683999999988</v>
      </c>
      <c r="G21" s="132">
        <v>10.974711579999997</v>
      </c>
      <c r="H21" s="132">
        <v>1.5258361999999994</v>
      </c>
      <c r="I21" s="132">
        <v>7.5889045999999984</v>
      </c>
      <c r="J21" s="323">
        <v>12.500547779999996</v>
      </c>
      <c r="K21" s="132">
        <v>1.7499992899999999</v>
      </c>
      <c r="L21" s="132">
        <v>1.0353157399999999</v>
      </c>
      <c r="M21" s="132">
        <v>2.7853150299999996</v>
      </c>
      <c r="N21" s="132">
        <v>11.360763270000001</v>
      </c>
      <c r="O21" s="132">
        <v>14.146078300000001</v>
      </c>
      <c r="P21" s="132">
        <v>1.7258927299999987</v>
      </c>
      <c r="Q21" s="132">
        <v>13.086656</v>
      </c>
      <c r="R21" s="323">
        <v>15.871971029999997</v>
      </c>
      <c r="S21" s="315"/>
      <c r="T21" s="317">
        <v>0.53236205940402681</v>
      </c>
      <c r="U21" s="317">
        <v>-0.72535245759482403</v>
      </c>
      <c r="V21" s="317">
        <v>-0.43291584345098943</v>
      </c>
      <c r="W21" s="317">
        <v>0.87376465520329671</v>
      </c>
      <c r="X21" s="317">
        <v>0.28897039315178108</v>
      </c>
      <c r="Y21" s="317">
        <v>0.13111271707932959</v>
      </c>
      <c r="Z21" s="317">
        <v>0.72444597603717442</v>
      </c>
      <c r="AA21" s="317">
        <v>0.2697020410092783</v>
      </c>
      <c r="AB21" s="182"/>
    </row>
    <row r="22" spans="1:28" ht="14.5" x14ac:dyDescent="0.35">
      <c r="A22" s="148" t="s">
        <v>34</v>
      </c>
      <c r="B22" s="149" t="s">
        <v>71</v>
      </c>
      <c r="C22" s="132">
        <v>34.130231629999997</v>
      </c>
      <c r="D22" s="132">
        <v>26.322744629999995</v>
      </c>
      <c r="E22" s="132">
        <v>60.45297626</v>
      </c>
      <c r="F22" s="132">
        <v>0.87818328999999551</v>
      </c>
      <c r="G22" s="132">
        <v>61.331159549999995</v>
      </c>
      <c r="H22" s="132">
        <v>-0.44763757000004034</v>
      </c>
      <c r="I22" s="132">
        <v>0.43054571999995517</v>
      </c>
      <c r="J22" s="323">
        <v>60.883521979999955</v>
      </c>
      <c r="K22" s="132">
        <v>7.3717530999999985</v>
      </c>
      <c r="L22" s="132">
        <v>2.4865043599999996</v>
      </c>
      <c r="M22" s="132">
        <v>9.858257459999999</v>
      </c>
      <c r="N22" s="132">
        <v>17.08208308</v>
      </c>
      <c r="O22" s="132">
        <v>26.940340540000001</v>
      </c>
      <c r="P22" s="132">
        <v>3.9083506199999931</v>
      </c>
      <c r="Q22" s="132">
        <v>20.990433699999993</v>
      </c>
      <c r="R22" s="323">
        <v>30.848691159999991</v>
      </c>
      <c r="S22" s="315"/>
      <c r="T22" s="317">
        <v>-0.78401104393559606</v>
      </c>
      <c r="U22" s="317">
        <v>-0.90553780029586528</v>
      </c>
      <c r="V22" s="317">
        <v>-0.83692684678416862</v>
      </c>
      <c r="W22" s="317" t="s">
        <v>229</v>
      </c>
      <c r="X22" s="317">
        <v>-0.56073974896827128</v>
      </c>
      <c r="Y22" s="317" t="s">
        <v>228</v>
      </c>
      <c r="Z22" s="317" t="s">
        <v>229</v>
      </c>
      <c r="AA22" s="317">
        <v>-0.49331625115029176</v>
      </c>
      <c r="AB22" s="182"/>
    </row>
    <row r="23" spans="1:28" ht="14.5" x14ac:dyDescent="0.35">
      <c r="A23" s="158" t="s">
        <v>35</v>
      </c>
      <c r="B23" s="149" t="s">
        <v>72</v>
      </c>
      <c r="C23" s="132">
        <v>25.881177199999996</v>
      </c>
      <c r="D23" s="132">
        <v>4.3011637699999952</v>
      </c>
      <c r="E23" s="132">
        <v>30.182340969999995</v>
      </c>
      <c r="F23" s="132">
        <v>2.0388978000000009</v>
      </c>
      <c r="G23" s="132">
        <v>32.221238769999999</v>
      </c>
      <c r="H23" s="132">
        <v>-2.2044373399999952</v>
      </c>
      <c r="I23" s="132">
        <v>-0.16553953999999438</v>
      </c>
      <c r="J23" s="323">
        <v>30.016801430000005</v>
      </c>
      <c r="K23" s="132">
        <v>4.3077705999999996</v>
      </c>
      <c r="L23" s="132">
        <v>5.1979822499999981</v>
      </c>
      <c r="M23" s="132">
        <v>9.5057528499999968</v>
      </c>
      <c r="N23" s="132">
        <v>-0.47047618999999963</v>
      </c>
      <c r="O23" s="132">
        <v>9.0352766599999974</v>
      </c>
      <c r="P23" s="132">
        <v>11.195875829999999</v>
      </c>
      <c r="Q23" s="132">
        <v>10.725399639999999</v>
      </c>
      <c r="R23" s="323">
        <v>20.231152489999996</v>
      </c>
      <c r="S23" s="315"/>
      <c r="T23" s="317">
        <v>-0.83355584768377533</v>
      </c>
      <c r="U23" s="317">
        <v>0.20850600627095028</v>
      </c>
      <c r="V23" s="317">
        <v>-0.6850558126207531</v>
      </c>
      <c r="W23" s="317" t="s">
        <v>228</v>
      </c>
      <c r="X23" s="317">
        <v>-0.71958630378877897</v>
      </c>
      <c r="Y23" s="317" t="s">
        <v>228</v>
      </c>
      <c r="Z23" s="317" t="s">
        <v>228</v>
      </c>
      <c r="AA23" s="317">
        <v>-0.32600571925761002</v>
      </c>
      <c r="AB23" s="182"/>
    </row>
    <row r="24" spans="1:28" ht="14.5" x14ac:dyDescent="0.35">
      <c r="A24" s="110" t="s">
        <v>59</v>
      </c>
      <c r="B24" s="161"/>
      <c r="C24" s="151">
        <v>61.302251689999991</v>
      </c>
      <c r="D24" s="151">
        <v>39.050702159999993</v>
      </c>
      <c r="E24" s="151">
        <v>100.35295384999999</v>
      </c>
      <c r="F24" s="151">
        <v>10.476461119999996</v>
      </c>
      <c r="G24" s="151">
        <v>110.82941496999999</v>
      </c>
      <c r="H24" s="151">
        <v>9.5731408199999617</v>
      </c>
      <c r="I24" s="151">
        <v>20.04960193999996</v>
      </c>
      <c r="J24" s="324">
        <v>120.40255578999995</v>
      </c>
      <c r="K24" s="151">
        <v>15.433887739999998</v>
      </c>
      <c r="L24" s="151">
        <v>21.108087349999995</v>
      </c>
      <c r="M24" s="151">
        <v>36.541975089999994</v>
      </c>
      <c r="N24" s="151">
        <v>32.704531110000005</v>
      </c>
      <c r="O24" s="151">
        <v>69.246506199999999</v>
      </c>
      <c r="P24" s="151">
        <v>92.510816150000011</v>
      </c>
      <c r="Q24" s="151">
        <v>125.21534726000002</v>
      </c>
      <c r="R24" s="324">
        <v>161.75732234999998</v>
      </c>
      <c r="S24" s="37"/>
      <c r="T24" s="317">
        <v>-0.74823293901098786</v>
      </c>
      <c r="U24" s="317">
        <v>-0.45946971033926221</v>
      </c>
      <c r="V24" s="317">
        <v>-0.63586547592191289</v>
      </c>
      <c r="W24" s="317">
        <v>2.1217155044431659</v>
      </c>
      <c r="X24" s="317">
        <v>-0.3751974038774446</v>
      </c>
      <c r="Y24" s="317">
        <v>8.6635804162338008</v>
      </c>
      <c r="Z24" s="317">
        <v>5.2452784666108077</v>
      </c>
      <c r="AA24" s="317">
        <v>0.3434708365504211</v>
      </c>
      <c r="AB24" s="182"/>
    </row>
    <row r="25" spans="1:28" ht="14.5" x14ac:dyDescent="0.35">
      <c r="A25" s="103" t="s">
        <v>167</v>
      </c>
      <c r="B25" s="246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7"/>
      <c r="T25" s="317"/>
      <c r="U25" s="317"/>
      <c r="V25" s="317"/>
      <c r="W25" s="317"/>
      <c r="X25" s="317"/>
      <c r="Y25" s="317"/>
      <c r="Z25" s="317"/>
      <c r="AA25" s="317"/>
      <c r="AB25" s="182"/>
    </row>
    <row r="26" spans="1:28" s="18" customFormat="1" ht="14.5" x14ac:dyDescent="0.35">
      <c r="A26" s="158" t="s">
        <v>73</v>
      </c>
      <c r="B26" s="149" t="s">
        <v>155</v>
      </c>
      <c r="C26" s="27">
        <v>0.58640064999999997</v>
      </c>
      <c r="D26" s="27">
        <v>2.3670926799999994</v>
      </c>
      <c r="E26" s="27">
        <v>2.9534933299999993</v>
      </c>
      <c r="F26" s="27">
        <v>4.1329547900000003</v>
      </c>
      <c r="G26" s="27">
        <v>7.08644812</v>
      </c>
      <c r="H26" s="27">
        <v>7.7199557000000025</v>
      </c>
      <c r="I26" s="27">
        <v>11.852910490000003</v>
      </c>
      <c r="J26" s="316">
        <v>14.806403820000003</v>
      </c>
      <c r="K26" s="27">
        <v>7.985383279999998</v>
      </c>
      <c r="L26" s="27">
        <v>12.148255329999998</v>
      </c>
      <c r="M26" s="27">
        <v>20.133638609999998</v>
      </c>
      <c r="N26" s="27">
        <v>8.8302737099999966</v>
      </c>
      <c r="O26" s="27">
        <v>28.963912319999995</v>
      </c>
      <c r="P26" s="27">
        <v>12.090351889999999</v>
      </c>
      <c r="Q26" s="27">
        <v>20.920625599999994</v>
      </c>
      <c r="R26" s="316">
        <v>41.054264209999992</v>
      </c>
      <c r="S26" s="37"/>
      <c r="T26" s="317" t="s">
        <v>229</v>
      </c>
      <c r="U26" s="317">
        <v>4.1321418179536602</v>
      </c>
      <c r="V26" s="317">
        <v>5.8168898184036202</v>
      </c>
      <c r="W26" s="317">
        <v>1.136552214741259</v>
      </c>
      <c r="X26" s="317">
        <v>3.0872256212891029</v>
      </c>
      <c r="Y26" s="317">
        <v>0.56611674468546425</v>
      </c>
      <c r="Z26" s="317">
        <v>0.76502012882407144</v>
      </c>
      <c r="AA26" s="317">
        <v>1.772737033859987</v>
      </c>
      <c r="AB26" s="245"/>
    </row>
    <row r="27" spans="1:28" s="18" customFormat="1" ht="14.5" x14ac:dyDescent="0.35">
      <c r="A27" s="158" t="s">
        <v>74</v>
      </c>
      <c r="B27" s="149" t="s">
        <v>69</v>
      </c>
      <c r="C27" s="27">
        <v>12.42166297</v>
      </c>
      <c r="D27" s="27">
        <v>19.628576869999996</v>
      </c>
      <c r="E27" s="27">
        <v>32.050239839999996</v>
      </c>
      <c r="F27" s="27">
        <v>23.622943540000001</v>
      </c>
      <c r="G27" s="27">
        <v>55.673183379999998</v>
      </c>
      <c r="H27" s="27">
        <v>24.682526369999994</v>
      </c>
      <c r="I27" s="27">
        <v>48.305469909999999</v>
      </c>
      <c r="J27" s="316">
        <v>80.355709749999988</v>
      </c>
      <c r="K27" s="27">
        <v>13.742251239999995</v>
      </c>
      <c r="L27" s="27">
        <v>24.875107539999995</v>
      </c>
      <c r="M27" s="27">
        <v>38.617358779999989</v>
      </c>
      <c r="N27" s="27">
        <v>17.120014149999999</v>
      </c>
      <c r="O27" s="27">
        <v>55.737372929999985</v>
      </c>
      <c r="P27" s="27">
        <v>11.11108591</v>
      </c>
      <c r="Q27" s="27">
        <v>28.231100059999999</v>
      </c>
      <c r="R27" s="316">
        <v>66.848458839999992</v>
      </c>
      <c r="S27" s="37"/>
      <c r="T27" s="317">
        <v>0.10631332319910736</v>
      </c>
      <c r="U27" s="317">
        <v>0.26729042582902229</v>
      </c>
      <c r="V27" s="317">
        <v>0.20490077368481852</v>
      </c>
      <c r="W27" s="317">
        <v>-0.27528023249891753</v>
      </c>
      <c r="X27" s="317">
        <v>1.1529707141382239E-3</v>
      </c>
      <c r="Y27" s="317">
        <v>-0.54984000651145659</v>
      </c>
      <c r="Z27" s="317">
        <v>-0.41557136049812626</v>
      </c>
      <c r="AA27" s="317">
        <v>-0.16809323135870879</v>
      </c>
      <c r="AB27" s="245"/>
    </row>
    <row r="28" spans="1:28" s="18" customFormat="1" ht="14.5" x14ac:dyDescent="0.35">
      <c r="A28" s="110" t="s">
        <v>59</v>
      </c>
      <c r="B28" s="150"/>
      <c r="C28" s="151">
        <v>13.00806362</v>
      </c>
      <c r="D28" s="151">
        <v>21.995669549999995</v>
      </c>
      <c r="E28" s="151">
        <v>35.003733169999997</v>
      </c>
      <c r="F28" s="151">
        <v>27.755898330000001</v>
      </c>
      <c r="G28" s="151">
        <v>62.759631499999998</v>
      </c>
      <c r="H28" s="151">
        <v>32.402482069999998</v>
      </c>
      <c r="I28" s="151">
        <v>60.158380399999999</v>
      </c>
      <c r="J28" s="324">
        <v>95.162113569999988</v>
      </c>
      <c r="K28" s="151">
        <v>21.727634519999992</v>
      </c>
      <c r="L28" s="151">
        <v>37.023362869999993</v>
      </c>
      <c r="M28" s="151">
        <v>58.750997389999988</v>
      </c>
      <c r="N28" s="151">
        <v>25.950287859999996</v>
      </c>
      <c r="O28" s="151">
        <v>84.701285249999984</v>
      </c>
      <c r="P28" s="151">
        <v>23.201437800000001</v>
      </c>
      <c r="Q28" s="151">
        <v>49.151725659999997</v>
      </c>
      <c r="R28" s="324">
        <v>107.90272304999999</v>
      </c>
      <c r="S28" s="37"/>
      <c r="T28" s="317">
        <v>0.67032043774705885</v>
      </c>
      <c r="U28" s="317">
        <v>0.68321145150137075</v>
      </c>
      <c r="V28" s="317">
        <v>0.67842090169835423</v>
      </c>
      <c r="W28" s="317">
        <v>-6.5053216744507592E-2</v>
      </c>
      <c r="X28" s="317">
        <v>0.34961412655840696</v>
      </c>
      <c r="Y28" s="317">
        <v>-0.2839610944039016</v>
      </c>
      <c r="Z28" s="317">
        <v>-0.18296128763466513</v>
      </c>
      <c r="AA28" s="317">
        <v>0.1338832125731233</v>
      </c>
      <c r="AB28" s="245"/>
    </row>
    <row r="29" spans="1:28" ht="13" x14ac:dyDescent="0.3">
      <c r="A29" s="103" t="s">
        <v>171</v>
      </c>
      <c r="B29" s="16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182"/>
    </row>
    <row r="30" spans="1:28" ht="14.5" x14ac:dyDescent="0.35">
      <c r="A30" s="158" t="s">
        <v>75</v>
      </c>
      <c r="B30" s="149" t="s">
        <v>72</v>
      </c>
      <c r="C30" s="27">
        <v>2.4995300000000002E-3</v>
      </c>
      <c r="D30" s="27">
        <v>-2.4995300000000002E-3</v>
      </c>
      <c r="E30" s="27">
        <v>0</v>
      </c>
      <c r="F30" s="27">
        <v>0.5</v>
      </c>
      <c r="G30" s="27">
        <v>0.5</v>
      </c>
      <c r="H30" s="27">
        <v>0.7798418700000006</v>
      </c>
      <c r="I30" s="27">
        <v>1.2798418700000007</v>
      </c>
      <c r="J30" s="316">
        <v>1.2798418700000007</v>
      </c>
      <c r="K30" s="27">
        <v>1.8398302</v>
      </c>
      <c r="L30" s="27">
        <v>0.67237245999999995</v>
      </c>
      <c r="M30" s="27">
        <v>2.5122026599999998</v>
      </c>
      <c r="N30" s="27">
        <v>19.456029650000001</v>
      </c>
      <c r="O30" s="27">
        <v>21.968232310000001</v>
      </c>
      <c r="P30" s="27">
        <v>3.3070733699999995</v>
      </c>
      <c r="Q30" s="27">
        <v>22.763103020000003</v>
      </c>
      <c r="R30" s="316">
        <v>25.275305679999999</v>
      </c>
      <c r="S30" s="37"/>
      <c r="T30" s="317" t="s">
        <v>229</v>
      </c>
      <c r="U30" s="317" t="s">
        <v>228</v>
      </c>
      <c r="V30" s="317" t="s">
        <v>228</v>
      </c>
      <c r="W30" s="317" t="s">
        <v>229</v>
      </c>
      <c r="X30" s="317" t="s">
        <v>229</v>
      </c>
      <c r="Y30" s="317">
        <v>3.2406973736867926</v>
      </c>
      <c r="Z30" s="317" t="s">
        <v>229</v>
      </c>
      <c r="AA30" s="317" t="s">
        <v>229</v>
      </c>
      <c r="AB30" s="182"/>
    </row>
    <row r="31" spans="1:28" ht="14.5" x14ac:dyDescent="0.35">
      <c r="A31" s="158" t="s">
        <v>75</v>
      </c>
      <c r="B31" s="149" t="s">
        <v>71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0.18348739</v>
      </c>
      <c r="I31" s="27">
        <v>0.18348739</v>
      </c>
      <c r="J31" s="316">
        <v>0.18348739</v>
      </c>
      <c r="K31" s="27">
        <v>5.4667559999999997E-2</v>
      </c>
      <c r="L31" s="27">
        <v>6.3880000000000005E-5</v>
      </c>
      <c r="M31" s="27">
        <v>5.4731439999999999E-2</v>
      </c>
      <c r="N31" s="27">
        <v>0.56798331000000024</v>
      </c>
      <c r="O31" s="27">
        <v>0.62271474999999965</v>
      </c>
      <c r="P31" s="27">
        <v>4.9290269999999983E-2</v>
      </c>
      <c r="Q31" s="27">
        <v>0.61727358000000021</v>
      </c>
      <c r="R31" s="316">
        <v>0.67200501999999984</v>
      </c>
      <c r="S31" s="37"/>
      <c r="T31" s="317" t="s">
        <v>228</v>
      </c>
      <c r="U31" s="317" t="s">
        <v>228</v>
      </c>
      <c r="V31" s="317" t="s">
        <v>228</v>
      </c>
      <c r="W31" s="317" t="s">
        <v>228</v>
      </c>
      <c r="X31" s="317" t="s">
        <v>228</v>
      </c>
      <c r="Y31" s="317">
        <v>-0.73136971428935804</v>
      </c>
      <c r="Z31" s="317">
        <v>2.3641198994655719</v>
      </c>
      <c r="AA31" s="317">
        <v>2.6624043755813402</v>
      </c>
      <c r="AB31" s="182"/>
    </row>
    <row r="32" spans="1:28" ht="14.5" x14ac:dyDescent="0.35">
      <c r="A32" s="170" t="s">
        <v>234</v>
      </c>
      <c r="B32" s="149" t="s">
        <v>153</v>
      </c>
      <c r="C32" s="27">
        <v>0.83019149000000003</v>
      </c>
      <c r="D32" s="27">
        <v>-2.9572363899999985</v>
      </c>
      <c r="E32" s="27">
        <v>-2.1270448999999996</v>
      </c>
      <c r="F32" s="27">
        <v>-6.3507654299999814</v>
      </c>
      <c r="G32" s="27">
        <v>-8.4778103299999827</v>
      </c>
      <c r="H32" s="27">
        <v>3.9700341899999927</v>
      </c>
      <c r="I32" s="27">
        <v>-2.3807312399999887</v>
      </c>
      <c r="J32" s="316">
        <v>-4.5077761399999901</v>
      </c>
      <c r="K32" s="27">
        <v>-31.825064769999997</v>
      </c>
      <c r="L32" s="27">
        <v>1.4095406699999993</v>
      </c>
      <c r="M32" s="27">
        <v>-30.415524099999999</v>
      </c>
      <c r="N32" s="27">
        <v>-0.67980080999999948</v>
      </c>
      <c r="O32" s="27">
        <v>-31.095324909999999</v>
      </c>
      <c r="P32" s="27">
        <v>14.885139890000005</v>
      </c>
      <c r="Q32" s="27">
        <v>14.205339080000005</v>
      </c>
      <c r="R32" s="316">
        <v>-16.210185019999994</v>
      </c>
      <c r="S32" s="37"/>
      <c r="T32" s="317" t="s">
        <v>228</v>
      </c>
      <c r="U32" s="317" t="s">
        <v>228</v>
      </c>
      <c r="V32" s="317" t="s">
        <v>229</v>
      </c>
      <c r="W32" s="317">
        <v>-0.89295765723156284</v>
      </c>
      <c r="X32" s="317">
        <v>2.6678486188779904</v>
      </c>
      <c r="Y32" s="317">
        <v>2.7493732239117143</v>
      </c>
      <c r="Z32" s="317" t="s">
        <v>228</v>
      </c>
      <c r="AA32" s="317">
        <v>2.5960492527918722</v>
      </c>
      <c r="AB32" s="182"/>
    </row>
    <row r="33" spans="1:28" ht="14.5" x14ac:dyDescent="0.35">
      <c r="A33" s="158" t="s">
        <v>75</v>
      </c>
      <c r="B33" s="149" t="s">
        <v>154</v>
      </c>
      <c r="C33" s="27">
        <v>0.98331988999999997</v>
      </c>
      <c r="D33" s="27">
        <v>1.2438044100000001</v>
      </c>
      <c r="E33" s="27">
        <v>2.2271242999999998</v>
      </c>
      <c r="F33" s="27">
        <v>2.1660374500000001</v>
      </c>
      <c r="G33" s="27">
        <v>4.39316175</v>
      </c>
      <c r="H33" s="27">
        <v>4.5484557299999997</v>
      </c>
      <c r="I33" s="27">
        <v>6.7144931799999998</v>
      </c>
      <c r="J33" s="316">
        <v>8.9416174799999997</v>
      </c>
      <c r="K33" s="27">
        <v>-2.9552739999999987E-2</v>
      </c>
      <c r="L33" s="27">
        <v>3.8792220000000002E-2</v>
      </c>
      <c r="M33" s="27">
        <v>9.2394800000000152E-3</v>
      </c>
      <c r="N33" s="27">
        <v>4.3426129999999993E-2</v>
      </c>
      <c r="O33" s="27">
        <v>5.2665610000000009E-2</v>
      </c>
      <c r="P33" s="27">
        <v>-2.9248200000000002E-2</v>
      </c>
      <c r="Q33" s="27">
        <v>1.4177929999999991E-2</v>
      </c>
      <c r="R33" s="316">
        <v>2.3417410000000007E-2</v>
      </c>
      <c r="S33" s="37"/>
      <c r="T33" s="317" t="s">
        <v>228</v>
      </c>
      <c r="U33" s="317">
        <v>-0.96881163976577311</v>
      </c>
      <c r="V33" s="317">
        <v>-0.99585138557376429</v>
      </c>
      <c r="W33" s="317">
        <v>-0.97995134848661092</v>
      </c>
      <c r="X33" s="317">
        <v>-0.98801191192197735</v>
      </c>
      <c r="Y33" s="317" t="s">
        <v>228</v>
      </c>
      <c r="Z33" s="317">
        <v>-0.99788845864908604</v>
      </c>
      <c r="AA33" s="317">
        <v>-0.99738107674004417</v>
      </c>
      <c r="AB33" s="182"/>
    </row>
    <row r="34" spans="1:28" ht="14.5" x14ac:dyDescent="0.35">
      <c r="A34" s="110" t="s">
        <v>59</v>
      </c>
      <c r="B34" s="150"/>
      <c r="C34" s="151">
        <v>1.8160109100000001</v>
      </c>
      <c r="D34" s="151">
        <v>-1.715931509999999</v>
      </c>
      <c r="E34" s="151">
        <v>0.10007940000000204</v>
      </c>
      <c r="F34" s="151">
        <v>-3.684727979999991</v>
      </c>
      <c r="G34" s="151">
        <v>-3.5846485799999925</v>
      </c>
      <c r="H34" s="151">
        <v>9.4818191799999987</v>
      </c>
      <c r="I34" s="151">
        <v>5.7970912000000077</v>
      </c>
      <c r="J34" s="324">
        <v>5.8971706000000026</v>
      </c>
      <c r="K34" s="151">
        <v>-29.960119749999997</v>
      </c>
      <c r="L34" s="151">
        <v>2.1207692299999996</v>
      </c>
      <c r="M34" s="151">
        <v>-27.839350519999996</v>
      </c>
      <c r="N34" s="151">
        <v>19.387638280000001</v>
      </c>
      <c r="O34" s="151">
        <v>-8.4517122399999991</v>
      </c>
      <c r="P34" s="151">
        <v>18.212255330000001</v>
      </c>
      <c r="Q34" s="151">
        <v>37.599893610000002</v>
      </c>
      <c r="R34" s="324">
        <v>9.7605430899999988</v>
      </c>
      <c r="S34" s="37"/>
      <c r="T34" s="317" t="s">
        <v>228</v>
      </c>
      <c r="U34" s="317" t="s">
        <v>228</v>
      </c>
      <c r="V34" s="317" t="s">
        <v>228</v>
      </c>
      <c r="W34" s="317" t="s">
        <v>228</v>
      </c>
      <c r="X34" s="317">
        <v>1.3577519668608677</v>
      </c>
      <c r="Y34" s="317">
        <v>0.92075539348135971</v>
      </c>
      <c r="Z34" s="317">
        <v>5.4859931149608192</v>
      </c>
      <c r="AA34" s="317">
        <v>0.65512306698402023</v>
      </c>
      <c r="AB34" s="182"/>
    </row>
    <row r="35" spans="1:28" ht="13" x14ac:dyDescent="0.3">
      <c r="A35" s="103" t="s">
        <v>61</v>
      </c>
      <c r="B35" s="162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7"/>
      <c r="U35" s="27"/>
      <c r="V35" s="27"/>
      <c r="W35" s="27"/>
      <c r="X35" s="27"/>
      <c r="Y35" s="27"/>
      <c r="Z35" s="27"/>
      <c r="AA35" s="27"/>
      <c r="AB35" s="182"/>
    </row>
    <row r="36" spans="1:28" ht="14.5" x14ac:dyDescent="0.35">
      <c r="A36" s="347" t="s">
        <v>55</v>
      </c>
      <c r="B36" s="159" t="s">
        <v>153</v>
      </c>
      <c r="C36" s="27">
        <v>6.307009999999999E-2</v>
      </c>
      <c r="D36" s="27">
        <v>6.2647389999999997E-2</v>
      </c>
      <c r="E36" s="27">
        <v>0.12571748999999999</v>
      </c>
      <c r="F36" s="27">
        <v>-1.4702420000000008E-2</v>
      </c>
      <c r="G36" s="27">
        <v>0.11101506999999998</v>
      </c>
      <c r="H36" s="27">
        <v>-7.1721909999999986E-2</v>
      </c>
      <c r="I36" s="27">
        <v>-8.6424329999999994E-2</v>
      </c>
      <c r="J36" s="316">
        <v>3.9293159999999994E-2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316">
        <v>0</v>
      </c>
      <c r="S36" s="315"/>
      <c r="T36" s="317">
        <v>-1</v>
      </c>
      <c r="U36" s="317">
        <v>-1</v>
      </c>
      <c r="V36" s="317">
        <v>-1</v>
      </c>
      <c r="W36" s="317">
        <v>-1</v>
      </c>
      <c r="X36" s="317">
        <v>-1</v>
      </c>
      <c r="Y36" s="317">
        <v>-1</v>
      </c>
      <c r="Z36" s="317">
        <v>-1</v>
      </c>
      <c r="AA36" s="317">
        <v>-1</v>
      </c>
      <c r="AB36" s="182"/>
    </row>
    <row r="37" spans="1:28" ht="14.5" x14ac:dyDescent="0.35">
      <c r="A37" s="347"/>
      <c r="B37" s="160" t="s">
        <v>154</v>
      </c>
      <c r="C37" s="27">
        <v>1.92863E-3</v>
      </c>
      <c r="D37" s="27">
        <v>1.5994540000000002E-2</v>
      </c>
      <c r="E37" s="27">
        <v>1.7923170000000002E-2</v>
      </c>
      <c r="F37" s="27">
        <v>-7.4698200000000037E-3</v>
      </c>
      <c r="G37" s="27">
        <v>1.045335E-2</v>
      </c>
      <c r="H37" s="27">
        <v>-1.058652E-2</v>
      </c>
      <c r="I37" s="27">
        <v>-1.8056340000000004E-2</v>
      </c>
      <c r="J37" s="316">
        <v>-1.3317000000000022E-4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316">
        <v>0</v>
      </c>
      <c r="S37" s="315"/>
      <c r="T37" s="317">
        <v>-1</v>
      </c>
      <c r="U37" s="317">
        <v>-1</v>
      </c>
      <c r="V37" s="317">
        <v>-1</v>
      </c>
      <c r="W37" s="317">
        <v>-1</v>
      </c>
      <c r="X37" s="317">
        <v>-1</v>
      </c>
      <c r="Y37" s="317">
        <v>-1</v>
      </c>
      <c r="Z37" s="317">
        <v>-1</v>
      </c>
      <c r="AA37" s="317">
        <v>-1</v>
      </c>
      <c r="AB37" s="182"/>
    </row>
    <row r="38" spans="1:28" ht="14.5" x14ac:dyDescent="0.35">
      <c r="A38" s="347"/>
      <c r="B38" s="149" t="s">
        <v>71</v>
      </c>
      <c r="C38" s="27">
        <v>1.0759E-4</v>
      </c>
      <c r="D38" s="27">
        <v>1.7155399999999996E-3</v>
      </c>
      <c r="E38" s="27">
        <v>1.8231299999999996E-3</v>
      </c>
      <c r="F38" s="27">
        <v>-8.0729999999999994E-4</v>
      </c>
      <c r="G38" s="27">
        <v>1.0158299999999997E-3</v>
      </c>
      <c r="H38" s="27">
        <v>2.8464009999999998E-2</v>
      </c>
      <c r="I38" s="27">
        <v>2.7656709999999998E-2</v>
      </c>
      <c r="J38" s="316">
        <v>2.9479839999999997E-2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316">
        <v>0</v>
      </c>
      <c r="S38" s="315"/>
      <c r="T38" s="317">
        <v>-1</v>
      </c>
      <c r="U38" s="317">
        <v>-1</v>
      </c>
      <c r="V38" s="317">
        <v>-1</v>
      </c>
      <c r="W38" s="317">
        <v>-1</v>
      </c>
      <c r="X38" s="317">
        <v>-1</v>
      </c>
      <c r="Y38" s="317">
        <v>-1</v>
      </c>
      <c r="Z38" s="317">
        <v>-1</v>
      </c>
      <c r="AA38" s="317">
        <v>-1</v>
      </c>
      <c r="AB38" s="182"/>
    </row>
    <row r="39" spans="1:28" ht="14.5" x14ac:dyDescent="0.35">
      <c r="A39" s="347"/>
      <c r="B39" s="149" t="s">
        <v>72</v>
      </c>
      <c r="C39" s="27">
        <v>-0.66683353999999895</v>
      </c>
      <c r="D39" s="27">
        <v>5.7947972799999992</v>
      </c>
      <c r="E39" s="27">
        <v>5.1279637400000002</v>
      </c>
      <c r="F39" s="27">
        <v>4.3881368299999988</v>
      </c>
      <c r="G39" s="27">
        <v>9.516100569999999</v>
      </c>
      <c r="H39" s="27">
        <v>3.5887095699999998</v>
      </c>
      <c r="I39" s="27">
        <v>7.9768463999999986</v>
      </c>
      <c r="J39" s="316">
        <v>13.104810139999998</v>
      </c>
      <c r="K39" s="27">
        <v>7.5868025700000006</v>
      </c>
      <c r="L39" s="27">
        <v>-4.0455914000000011</v>
      </c>
      <c r="M39" s="27">
        <v>3.5412111699999991</v>
      </c>
      <c r="N39" s="27">
        <v>3.2795800799999997</v>
      </c>
      <c r="O39" s="27">
        <v>6.8207912499999983</v>
      </c>
      <c r="P39" s="27">
        <v>1.8626863399999998</v>
      </c>
      <c r="Q39" s="27">
        <v>5.1422664199999994</v>
      </c>
      <c r="R39" s="316">
        <v>8.6834775899999972</v>
      </c>
      <c r="S39" s="315"/>
      <c r="T39" s="317" t="s">
        <v>228</v>
      </c>
      <c r="U39" s="317" t="s">
        <v>228</v>
      </c>
      <c r="V39" s="317">
        <v>-0.30943131629866027</v>
      </c>
      <c r="W39" s="317">
        <v>-0.25262583938158545</v>
      </c>
      <c r="X39" s="317">
        <v>-0.28323674179076075</v>
      </c>
      <c r="Y39" s="317">
        <v>-0.48095929646377045</v>
      </c>
      <c r="Z39" s="317">
        <v>-0.35535095423173746</v>
      </c>
      <c r="AA39" s="317">
        <v>-0.33738241933812563</v>
      </c>
      <c r="AB39" s="182"/>
    </row>
    <row r="40" spans="1:28" ht="14.5" x14ac:dyDescent="0.35">
      <c r="A40" s="110" t="s">
        <v>59</v>
      </c>
      <c r="B40" s="119"/>
      <c r="C40" s="151">
        <v>-0.60172721999999912</v>
      </c>
      <c r="D40" s="151">
        <v>5.8751547499999983</v>
      </c>
      <c r="E40" s="151">
        <v>5.2734275299999993</v>
      </c>
      <c r="F40" s="151">
        <v>4.3651572899999991</v>
      </c>
      <c r="G40" s="151">
        <v>9.6385848199999984</v>
      </c>
      <c r="H40" s="151">
        <v>3.5348651499999999</v>
      </c>
      <c r="I40" s="151">
        <v>7.900022439999999</v>
      </c>
      <c r="J40" s="324">
        <v>13.173449969999997</v>
      </c>
      <c r="K40" s="151">
        <v>7.5868025700000006</v>
      </c>
      <c r="L40" s="151">
        <v>-4.0455914000000011</v>
      </c>
      <c r="M40" s="151">
        <v>3.5412111699999991</v>
      </c>
      <c r="N40" s="151">
        <v>3.2795800799999997</v>
      </c>
      <c r="O40" s="151">
        <v>6.8207912499999983</v>
      </c>
      <c r="P40" s="151">
        <v>1.8626863399999998</v>
      </c>
      <c r="Q40" s="151">
        <v>5.1422664199999994</v>
      </c>
      <c r="R40" s="324">
        <v>8.6834775899999972</v>
      </c>
      <c r="S40" s="37"/>
      <c r="T40" s="317" t="s">
        <v>228</v>
      </c>
      <c r="U40" s="317" t="s">
        <v>228</v>
      </c>
      <c r="V40" s="317">
        <v>-0.32848016781222378</v>
      </c>
      <c r="W40" s="317">
        <v>-0.24869143031498864</v>
      </c>
      <c r="X40" s="317">
        <v>-0.29234515466970812</v>
      </c>
      <c r="Y40" s="317">
        <v>-0.47305306964821559</v>
      </c>
      <c r="Z40" s="317">
        <v>-0.3490820489365597</v>
      </c>
      <c r="AA40" s="317">
        <v>-0.34083496655963696</v>
      </c>
      <c r="AB40" s="182"/>
    </row>
    <row r="41" spans="1:28" ht="14.5" x14ac:dyDescent="0.35">
      <c r="A41" s="110" t="s">
        <v>181</v>
      </c>
      <c r="B41" s="110"/>
      <c r="C41" s="151">
        <v>75.687023499999995</v>
      </c>
      <c r="D41" s="151">
        <v>65.427792379999985</v>
      </c>
      <c r="E41" s="151">
        <v>141.11481587999998</v>
      </c>
      <c r="F41" s="151">
        <v>38.974082590000009</v>
      </c>
      <c r="G41" s="151">
        <v>180.08889847</v>
      </c>
      <c r="H41" s="151">
        <v>138.36825508999996</v>
      </c>
      <c r="I41" s="151">
        <v>177.34233767999996</v>
      </c>
      <c r="J41" s="324">
        <v>318.45715355999988</v>
      </c>
      <c r="K41" s="151">
        <v>33.802616629999996</v>
      </c>
      <c r="L41" s="151">
        <v>26.670009449999981</v>
      </c>
      <c r="M41" s="151">
        <v>60.472626079999984</v>
      </c>
      <c r="N41" s="151">
        <v>81.257111829999999</v>
      </c>
      <c r="O41" s="151">
        <v>141.72973790999995</v>
      </c>
      <c r="P41" s="151">
        <v>136.82179796000003</v>
      </c>
      <c r="Q41" s="151">
        <v>218.07890979000001</v>
      </c>
      <c r="R41" s="324">
        <v>278.55153586999995</v>
      </c>
      <c r="S41" s="37"/>
      <c r="T41" s="317">
        <v>-0.55338953671496938</v>
      </c>
      <c r="U41" s="317">
        <v>-0.59237491469829129</v>
      </c>
      <c r="V41" s="317">
        <v>-0.57146508179960231</v>
      </c>
      <c r="W41" s="317">
        <v>1.0849012069074075</v>
      </c>
      <c r="X41" s="317">
        <v>-0.21300125041516693</v>
      </c>
      <c r="Y41" s="317">
        <v>-1.1176386729702337E-2</v>
      </c>
      <c r="Z41" s="317">
        <v>0.22970584826453533</v>
      </c>
      <c r="AA41" s="317">
        <v>-0.12530922054630933</v>
      </c>
      <c r="AB41" s="182"/>
    </row>
    <row r="42" spans="1:28" ht="13" x14ac:dyDescent="0.3">
      <c r="A42" s="66"/>
      <c r="B42" s="70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8" ht="14.5" x14ac:dyDescent="0.35">
      <c r="A43" s="19" t="s">
        <v>66</v>
      </c>
      <c r="B43" s="7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40"/>
      <c r="V43" s="140"/>
      <c r="W43" s="140"/>
      <c r="X43" s="140"/>
      <c r="Y43" s="38"/>
      <c r="Z43" s="38"/>
      <c r="AA43" s="38"/>
    </row>
    <row r="44" spans="1:28" ht="14.5" x14ac:dyDescent="0.35">
      <c r="A44" s="70" t="s">
        <v>185</v>
      </c>
      <c r="B44" s="70"/>
      <c r="C44" s="163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64"/>
      <c r="S44" s="38"/>
      <c r="T44" s="38"/>
      <c r="U44" s="140"/>
      <c r="V44" s="140"/>
      <c r="W44" s="140"/>
      <c r="X44" s="140"/>
      <c r="Y44" s="38"/>
      <c r="Z44" s="38"/>
      <c r="AA44" s="38"/>
    </row>
    <row r="45" spans="1:28" ht="12" customHeight="1" x14ac:dyDescent="0.35">
      <c r="B45" s="70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64"/>
      <c r="S45" s="38"/>
      <c r="T45" s="38"/>
      <c r="U45" s="140"/>
      <c r="V45" s="140"/>
      <c r="W45" s="140"/>
      <c r="X45" s="140"/>
      <c r="Y45" s="38"/>
      <c r="Z45" s="38"/>
      <c r="AA45" s="38"/>
    </row>
    <row r="46" spans="1:28" ht="14.5" x14ac:dyDescent="0.35">
      <c r="A46" s="4" t="s">
        <v>36</v>
      </c>
      <c r="S46" s="38"/>
      <c r="T46" s="38"/>
      <c r="U46" s="140"/>
      <c r="V46" s="140"/>
      <c r="W46" s="140"/>
      <c r="X46" s="140"/>
      <c r="Y46" s="38"/>
      <c r="Z46" s="38"/>
      <c r="AA46" s="38"/>
    </row>
    <row r="47" spans="1:28" ht="14.5" x14ac:dyDescent="0.35">
      <c r="A47" s="4"/>
      <c r="S47" s="38"/>
      <c r="T47" s="38"/>
      <c r="U47" s="140"/>
      <c r="V47" s="140"/>
      <c r="W47" s="140"/>
      <c r="X47" s="140"/>
      <c r="Y47" s="38"/>
      <c r="Z47" s="38"/>
      <c r="AA47" s="38"/>
    </row>
    <row r="48" spans="1:28" x14ac:dyDescent="0.25">
      <c r="A48" s="4"/>
      <c r="B48" s="70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233"/>
      <c r="Q48" s="233"/>
      <c r="R48" s="233"/>
      <c r="S48" s="166"/>
      <c r="T48" s="166"/>
      <c r="U48" s="166"/>
      <c r="V48" s="166"/>
      <c r="W48" s="166"/>
      <c r="X48" s="166"/>
      <c r="Y48" s="166"/>
      <c r="Z48" s="166"/>
      <c r="AA48" s="166"/>
      <c r="AB48" s="183"/>
    </row>
    <row r="49" spans="1:28" ht="13" x14ac:dyDescent="0.3">
      <c r="A49" s="66"/>
      <c r="B49" s="70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233"/>
      <c r="Q49" s="233"/>
      <c r="R49" s="233"/>
      <c r="S49" s="165"/>
      <c r="T49" s="165"/>
      <c r="U49" s="165"/>
      <c r="V49" s="165"/>
      <c r="W49" s="165"/>
      <c r="X49" s="165"/>
      <c r="Y49" s="166"/>
      <c r="Z49" s="166"/>
      <c r="AA49" s="166"/>
      <c r="AB49" s="183"/>
    </row>
    <row r="50" spans="1:28" x14ac:dyDescent="0.25">
      <c r="A50" s="148"/>
      <c r="B50" s="70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233"/>
      <c r="Q50" s="233"/>
      <c r="R50" s="233"/>
      <c r="W50" s="136"/>
      <c r="X50" s="136"/>
      <c r="AA50" s="2"/>
      <c r="AB50" s="2"/>
    </row>
    <row r="51" spans="1:28" x14ac:dyDescent="0.25"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3"/>
      <c r="Q51" s="133"/>
      <c r="R51" s="133"/>
      <c r="W51" s="136"/>
      <c r="X51" s="136"/>
      <c r="AA51" s="2"/>
      <c r="AB51" s="2"/>
    </row>
    <row r="52" spans="1:28" ht="13" x14ac:dyDescent="0.3">
      <c r="A52" s="92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3"/>
      <c r="Q52" s="133"/>
      <c r="R52" s="133"/>
      <c r="AA52" s="2"/>
      <c r="AB52" s="2"/>
    </row>
    <row r="53" spans="1:28" ht="13" x14ac:dyDescent="0.3">
      <c r="A53" s="92"/>
      <c r="B53" s="135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3"/>
      <c r="O53" s="133"/>
      <c r="P53" s="133"/>
      <c r="Q53" s="133"/>
      <c r="R53" s="133"/>
      <c r="AA53" s="2"/>
      <c r="AB53" s="2"/>
    </row>
    <row r="54" spans="1:28" ht="13" x14ac:dyDescent="0.3">
      <c r="A54" s="93"/>
      <c r="B54" s="135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3"/>
      <c r="Q54" s="133"/>
      <c r="R54" s="133"/>
      <c r="AA54" s="2"/>
      <c r="AB54" s="2"/>
    </row>
    <row r="55" spans="1:28" ht="13" x14ac:dyDescent="0.3">
      <c r="A55" s="93"/>
      <c r="B55" s="168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AA55" s="2"/>
      <c r="AB55" s="2"/>
    </row>
    <row r="56" spans="1:28" ht="13" x14ac:dyDescent="0.3">
      <c r="A56" s="93"/>
      <c r="B56" s="135"/>
      <c r="C56" s="132"/>
      <c r="D56" s="132"/>
      <c r="E56" s="132"/>
      <c r="F56" s="132"/>
      <c r="G56" s="132"/>
      <c r="H56" s="132"/>
      <c r="I56" s="132"/>
      <c r="J56" s="132"/>
      <c r="AA56" s="2"/>
      <c r="AB56" s="2"/>
    </row>
    <row r="57" spans="1:28" ht="13" x14ac:dyDescent="0.3">
      <c r="A57" s="93"/>
      <c r="B57" s="135"/>
      <c r="C57" s="91"/>
      <c r="D57" s="91"/>
      <c r="E57" s="91"/>
      <c r="F57" s="91"/>
      <c r="G57" s="91"/>
      <c r="H57" s="91"/>
      <c r="I57" s="91"/>
      <c r="J57" s="91"/>
      <c r="AA57" s="2"/>
      <c r="AB57" s="2"/>
    </row>
    <row r="58" spans="1:28" ht="13" x14ac:dyDescent="0.3">
      <c r="A58" s="93"/>
      <c r="B58" s="135"/>
      <c r="C58" s="91"/>
      <c r="D58" s="91"/>
      <c r="E58" s="91"/>
      <c r="F58" s="91"/>
      <c r="G58" s="91"/>
      <c r="H58" s="91"/>
      <c r="I58" s="91"/>
      <c r="J58" s="91"/>
      <c r="AA58" s="2"/>
      <c r="AB58" s="2"/>
    </row>
    <row r="59" spans="1:28" x14ac:dyDescent="0.25">
      <c r="A59" s="170"/>
      <c r="B59" s="135"/>
      <c r="C59" s="91"/>
      <c r="D59" s="91"/>
      <c r="E59" s="91"/>
      <c r="F59" s="91"/>
      <c r="G59" s="91"/>
      <c r="H59" s="91"/>
      <c r="I59" s="91"/>
      <c r="J59" s="91"/>
      <c r="AA59" s="2"/>
      <c r="AB59" s="2"/>
    </row>
    <row r="60" spans="1:28" x14ac:dyDescent="0.25">
      <c r="A60" s="170"/>
      <c r="B60" s="135"/>
      <c r="C60" s="91"/>
      <c r="D60" s="91"/>
      <c r="E60" s="91"/>
      <c r="F60" s="91"/>
      <c r="G60" s="91"/>
      <c r="H60" s="91"/>
      <c r="I60" s="91"/>
      <c r="J60" s="91"/>
      <c r="AA60" s="2"/>
      <c r="AB60" s="2"/>
    </row>
    <row r="61" spans="1:28" x14ac:dyDescent="0.25">
      <c r="A61" s="170"/>
      <c r="B61" s="135"/>
      <c r="C61" s="91"/>
      <c r="D61" s="91"/>
      <c r="E61" s="91"/>
      <c r="F61" s="91"/>
      <c r="G61" s="91"/>
      <c r="H61" s="91"/>
      <c r="I61" s="91"/>
      <c r="J61" s="91"/>
      <c r="AA61" s="2"/>
      <c r="AB61" s="2"/>
    </row>
    <row r="62" spans="1:28" ht="13" x14ac:dyDescent="0.3">
      <c r="A62" s="92"/>
      <c r="B62" s="135"/>
      <c r="C62" s="91"/>
      <c r="D62" s="91"/>
      <c r="E62" s="91"/>
      <c r="F62" s="91"/>
      <c r="G62" s="91"/>
      <c r="H62" s="91"/>
      <c r="I62" s="91"/>
      <c r="J62" s="91"/>
      <c r="AA62" s="2"/>
      <c r="AB62" s="2"/>
    </row>
    <row r="63" spans="1:28" ht="13" x14ac:dyDescent="0.3">
      <c r="A63" s="92"/>
      <c r="B63" s="135"/>
      <c r="C63" s="91"/>
      <c r="D63" s="91"/>
      <c r="E63" s="91"/>
      <c r="F63" s="91"/>
      <c r="G63" s="91"/>
      <c r="H63" s="91"/>
      <c r="I63" s="91"/>
      <c r="J63" s="91"/>
      <c r="AA63" s="2"/>
      <c r="AB63" s="2"/>
    </row>
    <row r="64" spans="1:28" ht="13" x14ac:dyDescent="0.3">
      <c r="A64" s="93"/>
      <c r="B64" s="135"/>
      <c r="C64" s="91"/>
      <c r="D64" s="91"/>
      <c r="E64" s="91"/>
      <c r="F64" s="91"/>
      <c r="G64" s="91"/>
      <c r="H64" s="91"/>
      <c r="I64" s="91"/>
      <c r="J64" s="91"/>
      <c r="AA64" s="2"/>
      <c r="AB64" s="2"/>
    </row>
    <row r="65" spans="1:28" ht="13" x14ac:dyDescent="0.3">
      <c r="A65" s="171"/>
      <c r="B65" s="135"/>
      <c r="C65" s="91"/>
      <c r="D65" s="91"/>
      <c r="E65" s="91"/>
      <c r="F65" s="91"/>
      <c r="G65" s="91"/>
      <c r="H65" s="91"/>
      <c r="I65" s="91"/>
      <c r="J65" s="91"/>
      <c r="AA65" s="2"/>
      <c r="AB65" s="2"/>
    </row>
    <row r="66" spans="1:28" ht="13" x14ac:dyDescent="0.3">
      <c r="A66" s="171"/>
      <c r="B66" s="135"/>
      <c r="C66" s="91"/>
      <c r="D66" s="91"/>
      <c r="E66" s="91"/>
      <c r="F66" s="91"/>
      <c r="G66" s="91"/>
      <c r="H66" s="91"/>
      <c r="I66" s="91"/>
      <c r="J66" s="91"/>
      <c r="U66" s="2"/>
      <c r="V66" s="2"/>
      <c r="AA66" s="2"/>
      <c r="AB66" s="2"/>
    </row>
    <row r="67" spans="1:28" ht="13" x14ac:dyDescent="0.3">
      <c r="A67" s="171"/>
      <c r="B67" s="135"/>
      <c r="C67" s="91"/>
      <c r="D67" s="91"/>
      <c r="E67" s="91"/>
      <c r="F67" s="91"/>
      <c r="G67" s="91"/>
      <c r="H67" s="91"/>
      <c r="I67" s="91"/>
      <c r="J67" s="91"/>
      <c r="U67" s="2"/>
      <c r="V67" s="2"/>
      <c r="AA67" s="2"/>
      <c r="AB67" s="2"/>
    </row>
    <row r="68" spans="1:28" ht="13" x14ac:dyDescent="0.3">
      <c r="A68" s="171"/>
      <c r="B68" s="135"/>
      <c r="C68" s="91"/>
      <c r="D68" s="91"/>
      <c r="E68" s="91"/>
      <c r="F68" s="91"/>
      <c r="G68" s="91"/>
      <c r="H68" s="91"/>
      <c r="I68" s="91"/>
      <c r="J68" s="91"/>
      <c r="U68" s="2"/>
      <c r="V68" s="2"/>
      <c r="AA68" s="2"/>
      <c r="AB68" s="2"/>
    </row>
    <row r="69" spans="1:28" ht="13" x14ac:dyDescent="0.3">
      <c r="A69" s="171"/>
      <c r="B69" s="135"/>
      <c r="C69" s="91"/>
      <c r="D69" s="91"/>
      <c r="E69" s="91"/>
      <c r="F69" s="91"/>
      <c r="G69" s="91"/>
      <c r="H69" s="91"/>
      <c r="I69" s="91"/>
      <c r="J69" s="91"/>
      <c r="U69" s="2"/>
      <c r="V69" s="2"/>
      <c r="AA69" s="2"/>
      <c r="AB69" s="2"/>
    </row>
    <row r="70" spans="1:28" ht="13" x14ac:dyDescent="0.3">
      <c r="A70" s="93"/>
      <c r="B70" s="135"/>
      <c r="C70" s="91"/>
      <c r="D70" s="91"/>
      <c r="E70" s="91"/>
      <c r="F70" s="91"/>
      <c r="G70" s="91"/>
      <c r="H70" s="91"/>
      <c r="I70" s="91"/>
      <c r="J70" s="91"/>
      <c r="U70" s="2"/>
      <c r="V70" s="2"/>
      <c r="AA70" s="2"/>
      <c r="AB70" s="2"/>
    </row>
    <row r="71" spans="1:28" ht="13" x14ac:dyDescent="0.3">
      <c r="A71" s="93"/>
      <c r="B71" s="135"/>
      <c r="C71" s="91"/>
      <c r="D71" s="91"/>
      <c r="E71" s="91"/>
      <c r="F71" s="91"/>
      <c r="G71" s="91"/>
      <c r="H71" s="91"/>
      <c r="I71" s="91"/>
      <c r="J71" s="91"/>
      <c r="U71" s="2"/>
      <c r="V71" s="2"/>
      <c r="AA71" s="2"/>
      <c r="AB71" s="2"/>
    </row>
    <row r="72" spans="1:28" ht="13" x14ac:dyDescent="0.3">
      <c r="A72" s="93"/>
      <c r="B72" s="135"/>
      <c r="C72" s="91"/>
      <c r="D72" s="91"/>
      <c r="E72" s="91"/>
      <c r="F72" s="91"/>
      <c r="G72" s="91"/>
      <c r="H72" s="91"/>
      <c r="I72" s="91"/>
      <c r="J72" s="91"/>
      <c r="U72" s="2"/>
      <c r="V72" s="2"/>
      <c r="AA72" s="2"/>
      <c r="AB72" s="2"/>
    </row>
    <row r="73" spans="1:28" ht="13" x14ac:dyDescent="0.3">
      <c r="A73" s="171"/>
      <c r="B73" s="135"/>
      <c r="C73" s="91"/>
      <c r="D73" s="91"/>
      <c r="E73" s="91"/>
      <c r="F73" s="91"/>
      <c r="G73" s="91"/>
      <c r="H73" s="91"/>
      <c r="I73" s="91"/>
      <c r="J73" s="91"/>
      <c r="U73" s="2"/>
      <c r="V73" s="2"/>
      <c r="AA73" s="2"/>
      <c r="AB73" s="2"/>
    </row>
    <row r="74" spans="1:28" x14ac:dyDescent="0.25">
      <c r="A74" s="172"/>
      <c r="B74" s="135"/>
      <c r="C74" s="91"/>
      <c r="D74" s="91"/>
      <c r="E74" s="91"/>
      <c r="F74" s="91"/>
      <c r="G74" s="91"/>
      <c r="H74" s="91"/>
      <c r="I74" s="91"/>
      <c r="J74" s="91"/>
      <c r="U74" s="2"/>
      <c r="V74" s="2"/>
      <c r="AA74" s="2"/>
      <c r="AB74" s="2"/>
    </row>
    <row r="75" spans="1:28" x14ac:dyDescent="0.25">
      <c r="A75" s="172"/>
      <c r="B75" s="135"/>
      <c r="C75" s="91"/>
      <c r="D75" s="91"/>
      <c r="E75" s="91"/>
      <c r="F75" s="91"/>
      <c r="G75" s="91"/>
      <c r="H75" s="91"/>
      <c r="I75" s="91"/>
      <c r="J75" s="91"/>
      <c r="U75" s="2"/>
      <c r="V75" s="2"/>
      <c r="AA75" s="2"/>
      <c r="AB75" s="2"/>
    </row>
    <row r="76" spans="1:28" x14ac:dyDescent="0.25">
      <c r="A76" s="172"/>
      <c r="B76" s="135"/>
      <c r="C76" s="91"/>
      <c r="D76" s="91"/>
      <c r="E76" s="91"/>
      <c r="F76" s="91"/>
      <c r="G76" s="91"/>
      <c r="H76" s="91"/>
      <c r="I76" s="91"/>
      <c r="J76" s="91"/>
      <c r="U76" s="2"/>
      <c r="V76" s="2"/>
      <c r="AA76" s="2"/>
      <c r="AB76" s="2"/>
    </row>
    <row r="77" spans="1:28" x14ac:dyDescent="0.25">
      <c r="A77" s="172"/>
      <c r="B77" s="135"/>
      <c r="C77" s="91"/>
      <c r="D77" s="91"/>
      <c r="E77" s="91"/>
      <c r="F77" s="91"/>
      <c r="G77" s="91"/>
      <c r="H77" s="91"/>
      <c r="I77" s="91"/>
      <c r="J77" s="91"/>
      <c r="U77" s="2"/>
      <c r="V77" s="2"/>
      <c r="AA77" s="2"/>
      <c r="AB77" s="2"/>
    </row>
    <row r="78" spans="1:28" x14ac:dyDescent="0.25">
      <c r="A78" s="172"/>
      <c r="B78" s="135"/>
      <c r="C78" s="91"/>
      <c r="D78" s="91"/>
      <c r="E78" s="91"/>
      <c r="F78" s="91"/>
      <c r="G78" s="91"/>
      <c r="H78" s="91"/>
      <c r="I78" s="91"/>
      <c r="J78" s="91"/>
      <c r="U78" s="2"/>
      <c r="V78" s="2"/>
      <c r="AA78" s="2"/>
      <c r="AB78" s="2"/>
    </row>
    <row r="79" spans="1:28" x14ac:dyDescent="0.25">
      <c r="A79" s="172"/>
      <c r="B79" s="135"/>
      <c r="C79" s="91"/>
      <c r="D79" s="91"/>
      <c r="E79" s="91"/>
      <c r="F79" s="91"/>
      <c r="G79" s="91"/>
      <c r="H79" s="91"/>
      <c r="I79" s="91"/>
      <c r="J79" s="91"/>
      <c r="U79" s="2"/>
      <c r="V79" s="2"/>
      <c r="AA79" s="2"/>
      <c r="AB79" s="2"/>
    </row>
    <row r="80" spans="1:28" x14ac:dyDescent="0.25">
      <c r="A80" s="172"/>
      <c r="B80" s="135"/>
      <c r="C80" s="91"/>
      <c r="D80" s="91"/>
      <c r="E80" s="91"/>
      <c r="F80" s="91"/>
      <c r="G80" s="91"/>
      <c r="H80" s="91"/>
      <c r="I80" s="91"/>
      <c r="J80" s="91"/>
      <c r="U80" s="2"/>
      <c r="V80" s="2"/>
      <c r="AA80" s="2"/>
      <c r="AB80" s="2"/>
    </row>
    <row r="81" spans="1:28" x14ac:dyDescent="0.25">
      <c r="A81" s="172"/>
      <c r="B81" s="135"/>
      <c r="C81" s="91"/>
      <c r="D81" s="91"/>
      <c r="E81" s="91"/>
      <c r="F81" s="91"/>
      <c r="G81" s="91"/>
      <c r="H81" s="91"/>
      <c r="I81" s="91"/>
      <c r="J81" s="91"/>
      <c r="U81" s="2"/>
      <c r="V81" s="2"/>
      <c r="AA81" s="2"/>
      <c r="AB81" s="2"/>
    </row>
    <row r="82" spans="1:28" x14ac:dyDescent="0.25">
      <c r="A82" s="172"/>
      <c r="B82" s="135"/>
      <c r="C82" s="91"/>
      <c r="D82" s="91"/>
      <c r="E82" s="91"/>
      <c r="F82" s="91"/>
      <c r="G82" s="91"/>
      <c r="H82" s="91"/>
      <c r="I82" s="91"/>
      <c r="J82" s="91"/>
      <c r="U82" s="2"/>
      <c r="V82" s="2"/>
      <c r="AA82" s="2"/>
      <c r="AB82" s="2"/>
    </row>
    <row r="83" spans="1:28" x14ac:dyDescent="0.25">
      <c r="A83" s="172"/>
      <c r="B83" s="135"/>
      <c r="C83" s="91"/>
      <c r="D83" s="91"/>
      <c r="E83" s="91"/>
      <c r="F83" s="91"/>
      <c r="G83" s="91"/>
      <c r="H83" s="91"/>
      <c r="I83" s="91"/>
      <c r="J83" s="91"/>
      <c r="U83" s="2"/>
      <c r="V83" s="2"/>
      <c r="AA83" s="2"/>
      <c r="AB83" s="2"/>
    </row>
    <row r="84" spans="1:28" x14ac:dyDescent="0.25">
      <c r="A84" s="172"/>
      <c r="B84" s="135"/>
      <c r="C84" s="91"/>
      <c r="D84" s="91"/>
      <c r="E84" s="91"/>
      <c r="F84" s="91"/>
      <c r="G84" s="91"/>
      <c r="H84" s="91"/>
      <c r="I84" s="91"/>
      <c r="J84" s="91"/>
      <c r="U84" s="2"/>
      <c r="V84" s="2"/>
      <c r="AA84" s="2"/>
      <c r="AB84" s="2"/>
    </row>
    <row r="85" spans="1:28" x14ac:dyDescent="0.25">
      <c r="A85" s="172"/>
      <c r="B85" s="135"/>
      <c r="C85" s="91"/>
      <c r="D85" s="91"/>
      <c r="E85" s="91"/>
      <c r="F85" s="91"/>
      <c r="G85" s="91"/>
      <c r="H85" s="91"/>
      <c r="I85" s="91"/>
      <c r="J85" s="91"/>
      <c r="U85" s="2"/>
      <c r="V85" s="2"/>
      <c r="AA85" s="2"/>
      <c r="AB85" s="2"/>
    </row>
    <row r="86" spans="1:28" x14ac:dyDescent="0.25">
      <c r="A86" s="172"/>
      <c r="B86" s="135"/>
      <c r="C86" s="91"/>
      <c r="D86" s="91"/>
      <c r="E86" s="91"/>
      <c r="F86" s="91"/>
      <c r="G86" s="91"/>
      <c r="H86" s="91"/>
      <c r="I86" s="91"/>
      <c r="J86" s="91"/>
      <c r="U86" s="2"/>
      <c r="V86" s="2"/>
      <c r="AA86" s="2"/>
      <c r="AB86" s="2"/>
    </row>
    <row r="87" spans="1:28" x14ac:dyDescent="0.25">
      <c r="A87" s="172"/>
      <c r="B87" s="135"/>
      <c r="C87" s="91"/>
      <c r="D87" s="91"/>
      <c r="E87" s="91"/>
      <c r="F87" s="91"/>
      <c r="G87" s="91"/>
      <c r="H87" s="91"/>
      <c r="I87" s="91"/>
      <c r="J87" s="91"/>
      <c r="U87" s="2"/>
      <c r="V87" s="2"/>
      <c r="AA87" s="2"/>
      <c r="AB87" s="2"/>
    </row>
    <row r="88" spans="1:28" x14ac:dyDescent="0.25">
      <c r="A88" s="172"/>
      <c r="B88" s="135"/>
      <c r="C88" s="91"/>
      <c r="D88" s="91"/>
      <c r="E88" s="91"/>
      <c r="F88" s="91"/>
      <c r="G88" s="91"/>
      <c r="H88" s="91"/>
      <c r="I88" s="91"/>
      <c r="J88" s="91"/>
      <c r="U88" s="2"/>
      <c r="V88" s="2"/>
      <c r="AA88" s="2"/>
      <c r="AB88" s="2"/>
    </row>
    <row r="89" spans="1:28" x14ac:dyDescent="0.25">
      <c r="A89" s="172"/>
      <c r="B89" s="135"/>
      <c r="C89" s="91"/>
      <c r="D89" s="91"/>
      <c r="E89" s="91"/>
      <c r="F89" s="91"/>
      <c r="G89" s="91"/>
      <c r="H89" s="91"/>
      <c r="I89" s="91"/>
      <c r="J89" s="91"/>
      <c r="U89" s="2"/>
      <c r="V89" s="2"/>
      <c r="AA89" s="2"/>
      <c r="AB89" s="2"/>
    </row>
    <row r="90" spans="1:28" x14ac:dyDescent="0.25">
      <c r="A90" s="172"/>
      <c r="B90" s="135"/>
      <c r="C90" s="91"/>
      <c r="D90" s="91"/>
      <c r="E90" s="91"/>
      <c r="F90" s="91"/>
      <c r="G90" s="91"/>
      <c r="H90" s="91"/>
      <c r="I90" s="91"/>
      <c r="J90" s="91"/>
      <c r="U90" s="2"/>
      <c r="V90" s="2"/>
      <c r="AA90" s="2"/>
      <c r="AB90" s="2"/>
    </row>
    <row r="91" spans="1:28" x14ac:dyDescent="0.25">
      <c r="A91" s="172"/>
      <c r="B91" s="135"/>
      <c r="C91" s="91"/>
      <c r="D91" s="91"/>
      <c r="E91" s="91"/>
      <c r="F91" s="91"/>
      <c r="G91" s="91"/>
      <c r="H91" s="91"/>
      <c r="I91" s="91"/>
      <c r="J91" s="91"/>
      <c r="U91" s="2"/>
      <c r="V91" s="2"/>
      <c r="AA91" s="2"/>
      <c r="AB91" s="2"/>
    </row>
    <row r="92" spans="1:28" x14ac:dyDescent="0.25">
      <c r="A92" s="172"/>
      <c r="B92" s="135"/>
      <c r="C92" s="91"/>
      <c r="D92" s="91"/>
      <c r="E92" s="91"/>
      <c r="F92" s="91"/>
      <c r="G92" s="91"/>
      <c r="H92" s="91"/>
      <c r="I92" s="91"/>
      <c r="J92" s="91"/>
      <c r="U92" s="2"/>
      <c r="V92" s="2"/>
      <c r="AA92" s="2"/>
      <c r="AB92" s="2"/>
    </row>
    <row r="93" spans="1:28" x14ac:dyDescent="0.25">
      <c r="A93" s="172"/>
      <c r="B93" s="135"/>
      <c r="C93" s="91"/>
      <c r="D93" s="91"/>
      <c r="E93" s="91"/>
      <c r="F93" s="91"/>
      <c r="G93" s="91"/>
      <c r="H93" s="91"/>
      <c r="I93" s="91"/>
      <c r="J93" s="91"/>
      <c r="U93" s="2"/>
      <c r="V93" s="2"/>
      <c r="AA93" s="2"/>
      <c r="AB93" s="2"/>
    </row>
    <row r="94" spans="1:28" ht="13" x14ac:dyDescent="0.3">
      <c r="A94" s="173"/>
      <c r="B94" s="135"/>
      <c r="C94" s="91"/>
      <c r="D94" s="91"/>
      <c r="E94" s="91"/>
      <c r="F94" s="91"/>
      <c r="G94" s="91"/>
      <c r="H94" s="91"/>
      <c r="I94" s="91"/>
      <c r="J94" s="91"/>
      <c r="U94" s="2"/>
      <c r="V94" s="2"/>
      <c r="AA94" s="2"/>
      <c r="AB94" s="2"/>
    </row>
    <row r="95" spans="1:28" ht="13" x14ac:dyDescent="0.3">
      <c r="A95" s="173"/>
      <c r="B95" s="135"/>
      <c r="C95" s="91"/>
      <c r="D95" s="91"/>
      <c r="E95" s="91"/>
      <c r="F95" s="91"/>
      <c r="G95" s="91"/>
      <c r="H95" s="91"/>
      <c r="I95" s="91"/>
      <c r="J95" s="91"/>
      <c r="U95" s="2"/>
      <c r="V95" s="2"/>
      <c r="AA95" s="2"/>
      <c r="AB95" s="2"/>
    </row>
    <row r="96" spans="1:28" ht="13" x14ac:dyDescent="0.3">
      <c r="A96" s="171"/>
      <c r="B96" s="135"/>
      <c r="C96" s="91"/>
      <c r="D96" s="91"/>
      <c r="E96" s="91"/>
      <c r="F96" s="91"/>
      <c r="G96" s="91"/>
      <c r="H96" s="91"/>
      <c r="I96" s="91"/>
      <c r="J96" s="91"/>
      <c r="U96" s="2"/>
      <c r="V96" s="2"/>
      <c r="AA96" s="2"/>
      <c r="AB96" s="2"/>
    </row>
    <row r="97" spans="1:28" x14ac:dyDescent="0.25">
      <c r="A97" s="172"/>
      <c r="B97" s="135"/>
      <c r="C97" s="91"/>
      <c r="D97" s="91"/>
      <c r="E97" s="91"/>
      <c r="F97" s="91"/>
      <c r="G97" s="91"/>
      <c r="H97" s="91"/>
      <c r="I97" s="91"/>
      <c r="J97" s="91"/>
      <c r="U97" s="2"/>
      <c r="V97" s="2"/>
      <c r="AA97" s="2"/>
      <c r="AB97" s="2"/>
    </row>
    <row r="98" spans="1:28" x14ac:dyDescent="0.25">
      <c r="A98" s="172"/>
      <c r="B98" s="135"/>
      <c r="C98" s="91"/>
      <c r="D98" s="91"/>
      <c r="E98" s="91"/>
      <c r="F98" s="91"/>
      <c r="G98" s="91"/>
      <c r="H98" s="91"/>
      <c r="I98" s="91"/>
      <c r="J98" s="91"/>
      <c r="U98" s="2"/>
      <c r="V98" s="2"/>
      <c r="AA98" s="2"/>
      <c r="AB98" s="2"/>
    </row>
    <row r="99" spans="1:28" x14ac:dyDescent="0.25">
      <c r="A99" s="172"/>
      <c r="B99" s="135"/>
      <c r="C99" s="91"/>
      <c r="D99" s="91"/>
      <c r="E99" s="91"/>
      <c r="F99" s="91"/>
      <c r="G99" s="91"/>
      <c r="H99" s="91"/>
      <c r="I99" s="91"/>
      <c r="J99" s="91"/>
      <c r="U99" s="2"/>
      <c r="V99" s="2"/>
      <c r="AA99" s="2"/>
      <c r="AB99" s="2"/>
    </row>
    <row r="100" spans="1:28" x14ac:dyDescent="0.25">
      <c r="A100" s="172"/>
      <c r="B100" s="135"/>
      <c r="C100" s="91"/>
      <c r="D100" s="91"/>
      <c r="E100" s="91"/>
      <c r="F100" s="91"/>
      <c r="G100" s="91"/>
      <c r="H100" s="91"/>
      <c r="I100" s="91"/>
      <c r="J100" s="91"/>
      <c r="U100" s="2"/>
      <c r="V100" s="2"/>
      <c r="AA100" s="2"/>
      <c r="AB100" s="2"/>
    </row>
    <row r="101" spans="1:28" x14ac:dyDescent="0.25">
      <c r="A101" s="172"/>
      <c r="B101" s="135"/>
      <c r="C101" s="91"/>
      <c r="D101" s="91"/>
      <c r="E101" s="91"/>
      <c r="F101" s="91"/>
      <c r="G101" s="91"/>
      <c r="H101" s="91"/>
      <c r="I101" s="91"/>
      <c r="J101" s="91"/>
      <c r="U101" s="2"/>
      <c r="V101" s="2"/>
      <c r="AA101" s="2"/>
      <c r="AB101" s="2"/>
    </row>
    <row r="102" spans="1:28" x14ac:dyDescent="0.25">
      <c r="A102" s="172"/>
      <c r="B102" s="135"/>
      <c r="C102" s="91"/>
      <c r="D102" s="91"/>
      <c r="E102" s="91"/>
      <c r="F102" s="91"/>
      <c r="G102" s="91"/>
      <c r="H102" s="91"/>
      <c r="I102" s="91"/>
      <c r="J102" s="91"/>
      <c r="U102" s="2"/>
      <c r="V102" s="2"/>
      <c r="AA102" s="2"/>
      <c r="AB102" s="2"/>
    </row>
    <row r="103" spans="1:28" x14ac:dyDescent="0.25">
      <c r="A103" s="172"/>
      <c r="B103" s="135"/>
      <c r="C103" s="91"/>
      <c r="D103" s="91"/>
      <c r="E103" s="91"/>
      <c r="F103" s="91"/>
      <c r="G103" s="91"/>
      <c r="H103" s="91"/>
      <c r="I103" s="91"/>
      <c r="J103" s="91"/>
      <c r="U103" s="2"/>
      <c r="V103" s="2"/>
      <c r="AA103" s="2"/>
      <c r="AB103" s="2"/>
    </row>
    <row r="104" spans="1:28" x14ac:dyDescent="0.25">
      <c r="A104" s="172"/>
      <c r="B104" s="135"/>
      <c r="C104" s="91"/>
      <c r="D104" s="91"/>
      <c r="E104" s="91"/>
      <c r="F104" s="91"/>
      <c r="G104" s="91"/>
      <c r="H104" s="91"/>
      <c r="I104" s="91"/>
      <c r="J104" s="91"/>
      <c r="U104" s="2"/>
      <c r="V104" s="2"/>
      <c r="AA104" s="2"/>
      <c r="AB104" s="2"/>
    </row>
    <row r="105" spans="1:28" x14ac:dyDescent="0.25">
      <c r="A105" s="172"/>
      <c r="B105" s="135"/>
      <c r="C105" s="91"/>
      <c r="D105" s="91"/>
      <c r="E105" s="91"/>
      <c r="F105" s="91"/>
      <c r="G105" s="91"/>
      <c r="H105" s="91"/>
      <c r="I105" s="91"/>
      <c r="J105" s="91"/>
      <c r="U105" s="2"/>
      <c r="V105" s="2"/>
      <c r="AA105" s="2"/>
      <c r="AB105" s="2"/>
    </row>
    <row r="106" spans="1:28" ht="13" x14ac:dyDescent="0.3">
      <c r="A106" s="171"/>
      <c r="B106" s="135"/>
      <c r="C106" s="91"/>
      <c r="D106" s="91"/>
      <c r="E106" s="91"/>
      <c r="F106" s="91"/>
      <c r="G106" s="91"/>
      <c r="H106" s="91"/>
      <c r="I106" s="91"/>
      <c r="J106" s="91"/>
      <c r="U106" s="2"/>
      <c r="V106" s="2"/>
      <c r="AA106" s="2"/>
      <c r="AB106" s="2"/>
    </row>
    <row r="107" spans="1:28" ht="13" x14ac:dyDescent="0.3">
      <c r="A107" s="92"/>
      <c r="B107" s="135"/>
      <c r="C107" s="91"/>
      <c r="D107" s="91"/>
      <c r="E107" s="91"/>
      <c r="F107" s="91"/>
      <c r="G107" s="91"/>
      <c r="H107" s="91"/>
      <c r="I107" s="91"/>
      <c r="J107" s="91"/>
      <c r="U107" s="2"/>
      <c r="V107" s="2"/>
      <c r="AA107" s="2"/>
      <c r="AB107" s="2"/>
    </row>
    <row r="108" spans="1:28" x14ac:dyDescent="0.25">
      <c r="A108" s="174"/>
      <c r="B108" s="135"/>
      <c r="C108" s="91"/>
      <c r="D108" s="91"/>
      <c r="E108" s="91"/>
      <c r="F108" s="91"/>
      <c r="G108" s="91"/>
      <c r="H108" s="91"/>
      <c r="I108" s="91"/>
      <c r="J108" s="91"/>
      <c r="U108" s="2"/>
      <c r="V108" s="2"/>
      <c r="AA108" s="2"/>
      <c r="AB108" s="2"/>
    </row>
    <row r="109" spans="1:28" ht="13" x14ac:dyDescent="0.3">
      <c r="A109" s="92"/>
      <c r="B109" s="135"/>
      <c r="C109" s="91"/>
      <c r="D109" s="91"/>
      <c r="E109" s="91"/>
      <c r="F109" s="91"/>
      <c r="G109" s="91"/>
      <c r="H109" s="91"/>
      <c r="I109" s="91"/>
      <c r="J109" s="91"/>
      <c r="U109" s="2"/>
      <c r="V109" s="2"/>
      <c r="AA109" s="2"/>
      <c r="AB109" s="2"/>
    </row>
    <row r="110" spans="1:28" ht="13" x14ac:dyDescent="0.3">
      <c r="A110" s="92"/>
      <c r="B110" s="135"/>
      <c r="C110" s="91"/>
      <c r="D110" s="91"/>
      <c r="E110" s="91"/>
      <c r="F110" s="91"/>
      <c r="G110" s="91"/>
      <c r="H110" s="91"/>
      <c r="I110" s="91"/>
      <c r="J110" s="91"/>
      <c r="U110" s="2"/>
      <c r="V110" s="2"/>
      <c r="AA110" s="2"/>
      <c r="AB110" s="2"/>
    </row>
    <row r="111" spans="1:28" ht="13" x14ac:dyDescent="0.3">
      <c r="A111" s="92"/>
      <c r="B111" s="135"/>
      <c r="C111" s="91"/>
      <c r="D111" s="91"/>
      <c r="E111" s="91"/>
      <c r="F111" s="91"/>
      <c r="G111" s="91"/>
      <c r="H111" s="91"/>
      <c r="I111" s="91"/>
      <c r="J111" s="91"/>
      <c r="U111" s="2"/>
      <c r="V111" s="2"/>
      <c r="AA111" s="2"/>
      <c r="AB111" s="2"/>
    </row>
    <row r="112" spans="1:28" x14ac:dyDescent="0.25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U112" s="2"/>
      <c r="V112" s="2"/>
      <c r="AA112" s="2"/>
      <c r="AB112" s="2"/>
    </row>
    <row r="113" spans="1:28" x14ac:dyDescent="0.25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U113" s="2"/>
      <c r="V113" s="2"/>
      <c r="AA113" s="2"/>
      <c r="AB113" s="2"/>
    </row>
    <row r="114" spans="1:28" x14ac:dyDescent="0.25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U114" s="2"/>
      <c r="V114" s="2"/>
      <c r="AA114" s="2"/>
      <c r="AB114" s="2"/>
    </row>
    <row r="115" spans="1:28" x14ac:dyDescent="0.25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U115" s="2"/>
      <c r="V115" s="2"/>
      <c r="AA115" s="2"/>
      <c r="AB115" s="2"/>
    </row>
    <row r="116" spans="1:28" x14ac:dyDescent="0.25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U116" s="2"/>
      <c r="V116" s="2"/>
      <c r="AA116" s="2"/>
      <c r="AB116" s="2"/>
    </row>
    <row r="117" spans="1:28" x14ac:dyDescent="0.25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U117" s="2"/>
      <c r="V117" s="2"/>
      <c r="AA117" s="2"/>
      <c r="AB117" s="2"/>
    </row>
    <row r="118" spans="1:28" x14ac:dyDescent="0.25">
      <c r="A118" s="135"/>
      <c r="B118" s="135"/>
      <c r="C118" s="135"/>
      <c r="D118" s="135"/>
      <c r="E118" s="135"/>
      <c r="F118" s="135"/>
      <c r="G118" s="135"/>
      <c r="H118" s="135"/>
      <c r="I118" s="135"/>
      <c r="J118" s="135"/>
      <c r="U118" s="2"/>
      <c r="V118" s="2"/>
      <c r="AA118" s="2"/>
      <c r="AB118" s="2"/>
    </row>
    <row r="119" spans="1:28" x14ac:dyDescent="0.25">
      <c r="A119" s="135"/>
      <c r="B119" s="135"/>
      <c r="C119" s="135"/>
      <c r="D119" s="135"/>
      <c r="E119" s="135"/>
      <c r="F119" s="135"/>
      <c r="G119" s="135"/>
      <c r="H119" s="135"/>
      <c r="I119" s="135"/>
      <c r="J119" s="135"/>
      <c r="U119" s="2"/>
      <c r="V119" s="2"/>
      <c r="AA119" s="2"/>
      <c r="AB119" s="2"/>
    </row>
    <row r="120" spans="1:28" x14ac:dyDescent="0.25">
      <c r="A120" s="135"/>
      <c r="B120" s="135"/>
      <c r="C120" s="135"/>
      <c r="D120" s="135"/>
      <c r="E120" s="135"/>
      <c r="F120" s="135"/>
      <c r="G120" s="135"/>
      <c r="H120" s="135"/>
      <c r="I120" s="135"/>
      <c r="J120" s="135"/>
      <c r="U120" s="2"/>
      <c r="V120" s="2"/>
      <c r="AA120" s="2"/>
      <c r="AB120" s="2"/>
    </row>
    <row r="121" spans="1:28" x14ac:dyDescent="0.25">
      <c r="A121" s="135"/>
      <c r="B121" s="135"/>
      <c r="C121" s="135"/>
      <c r="D121" s="135"/>
      <c r="E121" s="135"/>
      <c r="F121" s="135"/>
      <c r="G121" s="135"/>
      <c r="H121" s="135"/>
      <c r="I121" s="135"/>
      <c r="J121" s="135"/>
      <c r="U121" s="2"/>
      <c r="V121" s="2"/>
      <c r="AA121" s="2"/>
      <c r="AB121" s="2"/>
    </row>
    <row r="122" spans="1:28" x14ac:dyDescent="0.25">
      <c r="A122" s="135"/>
      <c r="B122" s="135"/>
      <c r="C122" s="135"/>
      <c r="D122" s="135"/>
      <c r="E122" s="135"/>
      <c r="F122" s="135"/>
      <c r="G122" s="135"/>
      <c r="H122" s="135"/>
      <c r="I122" s="135"/>
      <c r="J122" s="135"/>
      <c r="U122" s="2"/>
      <c r="V122" s="2"/>
      <c r="AA122" s="2"/>
      <c r="AB122" s="2"/>
    </row>
    <row r="123" spans="1:28" x14ac:dyDescent="0.25">
      <c r="A123" s="135"/>
      <c r="B123" s="135"/>
      <c r="C123" s="135"/>
      <c r="D123" s="135"/>
      <c r="E123" s="135"/>
      <c r="F123" s="135"/>
      <c r="G123" s="135"/>
      <c r="H123" s="135"/>
      <c r="I123" s="135"/>
      <c r="J123" s="135"/>
      <c r="U123" s="2"/>
      <c r="V123" s="2"/>
      <c r="AA123" s="2"/>
      <c r="AB123" s="2"/>
    </row>
    <row r="124" spans="1:28" x14ac:dyDescent="0.25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U124" s="2"/>
      <c r="V124" s="2"/>
      <c r="AA124" s="2"/>
      <c r="AB124" s="2"/>
    </row>
    <row r="125" spans="1:28" x14ac:dyDescent="0.25">
      <c r="A125" s="135"/>
      <c r="B125" s="135"/>
      <c r="C125" s="135"/>
      <c r="D125" s="135"/>
      <c r="E125" s="135"/>
      <c r="F125" s="135"/>
      <c r="G125" s="135"/>
      <c r="H125" s="135"/>
      <c r="I125" s="135"/>
      <c r="J125" s="135"/>
      <c r="U125" s="2"/>
      <c r="V125" s="2"/>
      <c r="AA125" s="2"/>
      <c r="AB125" s="2"/>
    </row>
    <row r="126" spans="1:28" x14ac:dyDescent="0.25">
      <c r="A126" s="135"/>
      <c r="B126" s="135"/>
      <c r="C126" s="135"/>
      <c r="D126" s="135"/>
      <c r="E126" s="135"/>
      <c r="F126" s="135"/>
      <c r="G126" s="135"/>
      <c r="H126" s="135"/>
      <c r="I126" s="135"/>
      <c r="J126" s="135"/>
      <c r="U126" s="2"/>
      <c r="V126" s="2"/>
      <c r="AA126" s="2"/>
      <c r="AB126" s="2"/>
    </row>
    <row r="127" spans="1:28" x14ac:dyDescent="0.25">
      <c r="A127" s="135"/>
      <c r="B127" s="135"/>
      <c r="C127" s="135"/>
      <c r="D127" s="135"/>
      <c r="E127" s="135"/>
      <c r="F127" s="135"/>
      <c r="G127" s="135"/>
      <c r="H127" s="135"/>
      <c r="I127" s="135"/>
      <c r="J127" s="135"/>
      <c r="U127" s="2"/>
      <c r="V127" s="2"/>
      <c r="AA127" s="2"/>
      <c r="AB127" s="2"/>
    </row>
    <row r="128" spans="1:28" x14ac:dyDescent="0.25">
      <c r="A128" s="135"/>
      <c r="B128" s="135"/>
      <c r="C128" s="135"/>
      <c r="D128" s="135"/>
      <c r="E128" s="135"/>
      <c r="F128" s="135"/>
      <c r="G128" s="135"/>
      <c r="H128" s="135"/>
      <c r="I128" s="135"/>
      <c r="J128" s="135"/>
      <c r="U128" s="2"/>
      <c r="V128" s="2"/>
      <c r="AA128" s="2"/>
      <c r="AB128" s="2"/>
    </row>
    <row r="129" spans="1:28" x14ac:dyDescent="0.25">
      <c r="A129" s="135"/>
      <c r="B129" s="135"/>
      <c r="C129" s="135"/>
      <c r="D129" s="135"/>
      <c r="E129" s="135"/>
      <c r="F129" s="135"/>
      <c r="G129" s="135"/>
      <c r="H129" s="135"/>
      <c r="I129" s="135"/>
      <c r="J129" s="135"/>
      <c r="U129" s="2"/>
      <c r="V129" s="2"/>
      <c r="AA129" s="2"/>
      <c r="AB129" s="2"/>
    </row>
    <row r="130" spans="1:28" x14ac:dyDescent="0.25">
      <c r="A130" s="135"/>
      <c r="B130" s="135"/>
      <c r="C130" s="135"/>
      <c r="D130" s="135"/>
      <c r="E130" s="135"/>
      <c r="F130" s="135"/>
      <c r="G130" s="135"/>
      <c r="H130" s="135"/>
      <c r="I130" s="135"/>
      <c r="J130" s="135"/>
      <c r="U130" s="2"/>
      <c r="V130" s="2"/>
      <c r="AA130" s="2"/>
      <c r="AB130" s="2"/>
    </row>
    <row r="131" spans="1:28" x14ac:dyDescent="0.25">
      <c r="A131" s="135"/>
      <c r="B131" s="135"/>
      <c r="C131" s="135"/>
      <c r="D131" s="135"/>
      <c r="E131" s="135"/>
      <c r="F131" s="135"/>
      <c r="G131" s="135"/>
      <c r="H131" s="135"/>
      <c r="I131" s="135"/>
      <c r="J131" s="135"/>
      <c r="U131" s="2"/>
      <c r="V131" s="2"/>
      <c r="AA131" s="2"/>
      <c r="AB131" s="2"/>
    </row>
    <row r="132" spans="1:28" x14ac:dyDescent="0.25">
      <c r="A132" s="135"/>
      <c r="B132" s="135"/>
      <c r="C132" s="135"/>
      <c r="D132" s="135"/>
      <c r="E132" s="135"/>
      <c r="F132" s="135"/>
      <c r="G132" s="135"/>
      <c r="H132" s="135"/>
      <c r="I132" s="135"/>
      <c r="J132" s="135"/>
      <c r="U132" s="2"/>
      <c r="V132" s="2"/>
      <c r="AA132" s="2"/>
      <c r="AB132" s="2"/>
    </row>
    <row r="133" spans="1:28" x14ac:dyDescent="0.25">
      <c r="A133" s="135"/>
      <c r="B133" s="135"/>
      <c r="C133" s="135"/>
      <c r="D133" s="135"/>
      <c r="E133" s="135"/>
      <c r="F133" s="135"/>
      <c r="G133" s="135"/>
      <c r="H133" s="135"/>
      <c r="I133" s="135"/>
      <c r="J133" s="135"/>
      <c r="U133" s="2"/>
      <c r="V133" s="2"/>
      <c r="AA133" s="2"/>
      <c r="AB133" s="2"/>
    </row>
    <row r="134" spans="1:28" x14ac:dyDescent="0.25">
      <c r="A134" s="135"/>
      <c r="B134" s="135"/>
      <c r="C134" s="135"/>
      <c r="D134" s="135"/>
      <c r="E134" s="135"/>
      <c r="F134" s="135"/>
      <c r="G134" s="135"/>
      <c r="H134" s="135"/>
      <c r="I134" s="135"/>
      <c r="J134" s="135"/>
      <c r="U134" s="2"/>
      <c r="V134" s="2"/>
      <c r="AA134" s="2"/>
      <c r="AB134" s="2"/>
    </row>
    <row r="135" spans="1:28" x14ac:dyDescent="0.25">
      <c r="A135" s="135"/>
      <c r="B135" s="135"/>
      <c r="C135" s="135"/>
      <c r="D135" s="135"/>
      <c r="E135" s="135"/>
      <c r="F135" s="135"/>
      <c r="G135" s="135"/>
      <c r="H135" s="135"/>
      <c r="I135" s="135"/>
      <c r="J135" s="135"/>
      <c r="U135" s="2"/>
      <c r="V135" s="2"/>
      <c r="AA135" s="2"/>
      <c r="AB135" s="2"/>
    </row>
    <row r="136" spans="1:28" x14ac:dyDescent="0.25">
      <c r="A136" s="135"/>
      <c r="B136" s="135"/>
      <c r="C136" s="135"/>
      <c r="D136" s="135"/>
      <c r="E136" s="135"/>
      <c r="F136" s="135"/>
      <c r="G136" s="135"/>
      <c r="H136" s="135"/>
      <c r="I136" s="135"/>
      <c r="J136" s="135"/>
      <c r="U136" s="2"/>
      <c r="V136" s="2"/>
      <c r="AA136" s="2"/>
      <c r="AB136" s="2"/>
    </row>
    <row r="137" spans="1:28" x14ac:dyDescent="0.25">
      <c r="A137" s="135"/>
      <c r="B137" s="135"/>
      <c r="C137" s="135"/>
      <c r="D137" s="135"/>
      <c r="E137" s="135"/>
      <c r="F137" s="135"/>
      <c r="G137" s="135"/>
      <c r="H137" s="135"/>
      <c r="I137" s="135"/>
      <c r="J137" s="135"/>
      <c r="U137" s="2"/>
      <c r="V137" s="2"/>
      <c r="AA137" s="2"/>
      <c r="AB137" s="2"/>
    </row>
    <row r="138" spans="1:28" x14ac:dyDescent="0.25">
      <c r="A138" s="135"/>
      <c r="B138" s="135"/>
      <c r="C138" s="135"/>
      <c r="D138" s="135"/>
      <c r="E138" s="135"/>
      <c r="F138" s="135"/>
      <c r="G138" s="135"/>
      <c r="H138" s="135"/>
      <c r="I138" s="135"/>
      <c r="J138" s="135"/>
      <c r="U138" s="2"/>
      <c r="V138" s="2"/>
      <c r="AA138" s="2"/>
      <c r="AB138" s="2"/>
    </row>
    <row r="139" spans="1:28" x14ac:dyDescent="0.25">
      <c r="A139" s="135"/>
      <c r="B139" s="135"/>
      <c r="C139" s="135"/>
      <c r="D139" s="135"/>
      <c r="E139" s="135"/>
      <c r="F139" s="135"/>
      <c r="G139" s="135"/>
      <c r="H139" s="135"/>
      <c r="I139" s="135"/>
      <c r="J139" s="135"/>
      <c r="U139" s="2"/>
      <c r="V139" s="2"/>
      <c r="AA139" s="2"/>
      <c r="AB139" s="2"/>
    </row>
    <row r="140" spans="1:28" x14ac:dyDescent="0.25">
      <c r="A140" s="135"/>
      <c r="B140" s="135"/>
      <c r="C140" s="135"/>
      <c r="D140" s="135"/>
      <c r="E140" s="135"/>
      <c r="F140" s="135"/>
      <c r="G140" s="135"/>
      <c r="H140" s="135"/>
      <c r="I140" s="135"/>
      <c r="J140" s="135"/>
      <c r="U140" s="2"/>
      <c r="V140" s="2"/>
      <c r="AA140" s="2"/>
      <c r="AB140" s="2"/>
    </row>
    <row r="141" spans="1:28" x14ac:dyDescent="0.25">
      <c r="A141" s="135"/>
      <c r="B141" s="135"/>
      <c r="C141" s="135"/>
      <c r="D141" s="135"/>
      <c r="E141" s="135"/>
      <c r="F141" s="135"/>
      <c r="G141" s="135"/>
      <c r="H141" s="135"/>
      <c r="I141" s="135"/>
      <c r="J141" s="135"/>
      <c r="U141" s="2"/>
      <c r="V141" s="2"/>
      <c r="AA141" s="2"/>
      <c r="AB141" s="2"/>
    </row>
    <row r="142" spans="1:28" x14ac:dyDescent="0.25">
      <c r="A142" s="135"/>
      <c r="B142" s="135"/>
      <c r="C142" s="135"/>
      <c r="D142" s="135"/>
      <c r="E142" s="135"/>
      <c r="F142" s="135"/>
      <c r="G142" s="135"/>
      <c r="H142" s="135"/>
      <c r="I142" s="135"/>
      <c r="J142" s="135"/>
      <c r="U142" s="2"/>
      <c r="V142" s="2"/>
      <c r="AA142" s="2"/>
      <c r="AB142" s="2"/>
    </row>
    <row r="143" spans="1:28" x14ac:dyDescent="0.25">
      <c r="A143" s="135"/>
      <c r="B143" s="135"/>
      <c r="C143" s="135"/>
      <c r="D143" s="135"/>
      <c r="E143" s="135"/>
      <c r="F143" s="135"/>
      <c r="G143" s="135"/>
      <c r="H143" s="135"/>
      <c r="I143" s="135"/>
      <c r="J143" s="135"/>
      <c r="U143" s="2"/>
      <c r="V143" s="2"/>
      <c r="AA143" s="2"/>
      <c r="AB143" s="2"/>
    </row>
    <row r="144" spans="1:28" x14ac:dyDescent="0.25">
      <c r="A144" s="135"/>
      <c r="B144" s="135"/>
      <c r="C144" s="135"/>
      <c r="D144" s="135"/>
      <c r="E144" s="135"/>
      <c r="F144" s="135"/>
      <c r="G144" s="135"/>
      <c r="H144" s="135"/>
      <c r="I144" s="135"/>
      <c r="J144" s="135"/>
      <c r="U144" s="2"/>
      <c r="V144" s="2"/>
      <c r="AA144" s="2"/>
      <c r="AB144" s="2"/>
    </row>
    <row r="145" spans="1:28" x14ac:dyDescent="0.25">
      <c r="A145" s="135"/>
      <c r="B145" s="135"/>
      <c r="C145" s="135"/>
      <c r="D145" s="135"/>
      <c r="E145" s="135"/>
      <c r="F145" s="135"/>
      <c r="G145" s="135"/>
      <c r="H145" s="135"/>
      <c r="I145" s="135"/>
      <c r="J145" s="135"/>
      <c r="U145" s="2"/>
      <c r="V145" s="2"/>
      <c r="AA145" s="2"/>
      <c r="AB145" s="2"/>
    </row>
    <row r="146" spans="1:28" x14ac:dyDescent="0.25">
      <c r="A146" s="135"/>
      <c r="B146" s="135"/>
      <c r="C146" s="135"/>
      <c r="D146" s="135"/>
      <c r="E146" s="135"/>
      <c r="F146" s="135"/>
      <c r="G146" s="135"/>
      <c r="H146" s="135"/>
      <c r="I146" s="135"/>
      <c r="J146" s="135"/>
      <c r="U146" s="2"/>
      <c r="V146" s="2"/>
      <c r="AA146" s="2"/>
      <c r="AB146" s="2"/>
    </row>
    <row r="147" spans="1:28" x14ac:dyDescent="0.25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U147" s="2"/>
      <c r="V147" s="2"/>
      <c r="AA147" s="2"/>
      <c r="AB147" s="2"/>
    </row>
    <row r="148" spans="1:28" x14ac:dyDescent="0.25">
      <c r="A148" s="135"/>
      <c r="B148" s="135"/>
      <c r="C148" s="135"/>
      <c r="D148" s="135"/>
      <c r="E148" s="135"/>
      <c r="F148" s="135"/>
      <c r="G148" s="135"/>
      <c r="H148" s="135"/>
      <c r="I148" s="135"/>
      <c r="J148" s="135"/>
      <c r="U148" s="2"/>
      <c r="V148" s="2"/>
      <c r="AA148" s="2"/>
      <c r="AB148" s="2"/>
    </row>
    <row r="149" spans="1:28" x14ac:dyDescent="0.25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U149" s="2"/>
      <c r="V149" s="2"/>
      <c r="AA149" s="2"/>
      <c r="AB149" s="2"/>
    </row>
    <row r="150" spans="1:28" x14ac:dyDescent="0.25">
      <c r="A150" s="135"/>
      <c r="B150" s="135"/>
      <c r="C150" s="135"/>
      <c r="D150" s="135"/>
      <c r="E150" s="135"/>
      <c r="F150" s="135"/>
      <c r="G150" s="135"/>
      <c r="H150" s="135"/>
      <c r="I150" s="135"/>
      <c r="J150" s="135"/>
      <c r="U150" s="2"/>
      <c r="V150" s="2"/>
      <c r="AA150" s="2"/>
      <c r="AB150" s="2"/>
    </row>
    <row r="151" spans="1:28" x14ac:dyDescent="0.25">
      <c r="A151" s="135"/>
      <c r="B151" s="135"/>
      <c r="C151" s="135"/>
      <c r="D151" s="135"/>
      <c r="E151" s="135"/>
      <c r="F151" s="135"/>
      <c r="G151" s="135"/>
      <c r="H151" s="135"/>
      <c r="I151" s="135"/>
      <c r="J151" s="135"/>
      <c r="U151" s="2"/>
      <c r="V151" s="2"/>
      <c r="AA151" s="2"/>
      <c r="AB151" s="2"/>
    </row>
    <row r="152" spans="1:28" x14ac:dyDescent="0.25">
      <c r="A152" s="135"/>
      <c r="B152" s="135"/>
      <c r="C152" s="135"/>
      <c r="D152" s="135"/>
      <c r="E152" s="135"/>
      <c r="F152" s="135"/>
      <c r="G152" s="135"/>
      <c r="H152" s="135"/>
      <c r="I152" s="135"/>
      <c r="J152" s="135"/>
      <c r="U152" s="2"/>
      <c r="V152" s="2"/>
      <c r="AA152" s="2"/>
      <c r="AB152" s="2"/>
    </row>
  </sheetData>
  <mergeCells count="4">
    <mergeCell ref="A36:A39"/>
    <mergeCell ref="C2:J2"/>
    <mergeCell ref="K2:R2"/>
    <mergeCell ref="T2:AA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AF49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45.7265625" style="2" customWidth="1"/>
    <col min="2" max="8" width="8" style="2" customWidth="1"/>
    <col min="9" max="9" width="8.453125" style="2" customWidth="1"/>
    <col min="10" max="16" width="8" style="2" customWidth="1"/>
    <col min="17" max="17" width="8.7265625" style="2" customWidth="1"/>
    <col min="18" max="18" width="2.54296875" style="2" customWidth="1"/>
    <col min="19" max="26" width="7.7265625" style="2" customWidth="1"/>
    <col min="27" max="16384" width="11.453125" style="2"/>
  </cols>
  <sheetData>
    <row r="1" spans="1:32" ht="13" x14ac:dyDescent="0.3">
      <c r="A1" s="1" t="s">
        <v>162</v>
      </c>
    </row>
    <row r="2" spans="1:32" ht="13" x14ac:dyDescent="0.3">
      <c r="A2" s="1" t="s">
        <v>146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2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2" s="18" customFormat="1" x14ac:dyDescent="0.25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3"/>
      <c r="T4" s="23"/>
      <c r="U4" s="23"/>
      <c r="V4" s="23"/>
      <c r="W4" s="23"/>
      <c r="X4" s="23"/>
      <c r="Y4" s="23"/>
    </row>
    <row r="5" spans="1:32" ht="14.5" x14ac:dyDescent="0.35">
      <c r="A5" s="234" t="s">
        <v>147</v>
      </c>
      <c r="B5" s="56">
        <v>1480.62027807</v>
      </c>
      <c r="C5" s="56">
        <v>1676.9983790100002</v>
      </c>
      <c r="D5" s="56">
        <v>3157.6186570799996</v>
      </c>
      <c r="E5" s="56">
        <v>1755.8364744999994</v>
      </c>
      <c r="F5" s="56">
        <v>4913.455131579999</v>
      </c>
      <c r="G5" s="56">
        <v>1800.3181347099992</v>
      </c>
      <c r="H5" s="56">
        <v>3556.1546092099989</v>
      </c>
      <c r="I5" s="290">
        <v>6713.7732662900016</v>
      </c>
      <c r="J5" s="56">
        <v>1700.5062013599995</v>
      </c>
      <c r="K5" s="56">
        <v>1499.2234009500007</v>
      </c>
      <c r="L5" s="56">
        <v>3199.7296023100002</v>
      </c>
      <c r="M5" s="56">
        <v>1701.51185799</v>
      </c>
      <c r="N5" s="56">
        <v>4901.2414603000007</v>
      </c>
      <c r="O5" s="56">
        <v>1737.99856346</v>
      </c>
      <c r="P5" s="56">
        <v>3439.5104214499997</v>
      </c>
      <c r="Q5" s="290">
        <v>6639.2400237599995</v>
      </c>
      <c r="R5" s="312"/>
      <c r="S5" s="271">
        <v>0.1485093285204917</v>
      </c>
      <c r="T5" s="271">
        <v>-0.10600784132239127</v>
      </c>
      <c r="U5" s="271">
        <v>1.3336298585511441E-2</v>
      </c>
      <c r="V5" s="271">
        <v>-3.0939450967647386E-2</v>
      </c>
      <c r="W5" s="271">
        <v>-2.4857602141308277E-3</v>
      </c>
      <c r="X5" s="271">
        <v>-3.4615865967510095E-2</v>
      </c>
      <c r="Y5" s="271">
        <v>-3.2800651427782435E-2</v>
      </c>
      <c r="Z5" s="271">
        <v>-1.1101542988387059E-2</v>
      </c>
      <c r="AB5" s="27"/>
      <c r="AC5" s="27"/>
      <c r="AD5" s="27"/>
      <c r="AE5" s="27"/>
      <c r="AF5" s="27"/>
    </row>
    <row r="6" spans="1:32" s="4" customFormat="1" ht="14.5" x14ac:dyDescent="0.35">
      <c r="A6" s="24" t="s">
        <v>38</v>
      </c>
      <c r="B6" s="25">
        <v>-324.88684711000008</v>
      </c>
      <c r="C6" s="25">
        <v>-421.2404678200013</v>
      </c>
      <c r="D6" s="25">
        <v>-746.12731493000115</v>
      </c>
      <c r="E6" s="25">
        <v>-417.81723774000164</v>
      </c>
      <c r="F6" s="25">
        <v>-1163.9445526700026</v>
      </c>
      <c r="G6" s="25">
        <v>-441.29553625000028</v>
      </c>
      <c r="H6" s="25">
        <v>-859.11277399000187</v>
      </c>
      <c r="I6" s="289">
        <v>-1605.2400889200026</v>
      </c>
      <c r="J6" s="25">
        <v>-393.41824738004317</v>
      </c>
      <c r="K6" s="25">
        <v>-364.43925136000024</v>
      </c>
      <c r="L6" s="25">
        <v>-757.8574987400433</v>
      </c>
      <c r="M6" s="25">
        <v>-427.4030810000005</v>
      </c>
      <c r="N6" s="25">
        <v>-1185.2605797400438</v>
      </c>
      <c r="O6" s="25">
        <v>-427.9697576421745</v>
      </c>
      <c r="P6" s="25">
        <v>-855.372838642175</v>
      </c>
      <c r="Q6" s="289">
        <v>-1613.2303373822187</v>
      </c>
      <c r="R6" s="312"/>
      <c r="S6" s="271">
        <v>0.21093928818497143</v>
      </c>
      <c r="T6" s="271">
        <v>-0.13484273425570448</v>
      </c>
      <c r="U6" s="271">
        <v>1.5721423911605026E-2</v>
      </c>
      <c r="V6" s="271">
        <v>2.2942670608444127E-2</v>
      </c>
      <c r="W6" s="271">
        <v>1.8313610404502301E-2</v>
      </c>
      <c r="X6" s="271">
        <v>-3.0196948559834347E-2</v>
      </c>
      <c r="Y6" s="271">
        <v>-4.3532531014029985E-3</v>
      </c>
      <c r="Z6" s="271">
        <v>4.9776033612467518E-3</v>
      </c>
      <c r="AB6" s="27"/>
      <c r="AC6" s="27"/>
      <c r="AD6" s="27"/>
      <c r="AE6" s="27"/>
      <c r="AF6" s="27"/>
    </row>
    <row r="7" spans="1:32" s="4" customFormat="1" ht="14.5" x14ac:dyDescent="0.35">
      <c r="A7" s="58" t="s">
        <v>148</v>
      </c>
      <c r="B7" s="25">
        <v>-0.82569501000000001</v>
      </c>
      <c r="C7" s="25">
        <v>-1.0560130599999999</v>
      </c>
      <c r="D7" s="25">
        <v>-1.8817080699999997</v>
      </c>
      <c r="E7" s="25">
        <v>-0.93854166999999999</v>
      </c>
      <c r="F7" s="25">
        <v>-2.8202497399999999</v>
      </c>
      <c r="G7" s="25">
        <v>-0.93840699999999999</v>
      </c>
      <c r="H7" s="25">
        <v>-1.87694867</v>
      </c>
      <c r="I7" s="289">
        <v>-3.7586567400000002</v>
      </c>
      <c r="J7" s="25">
        <v>-0.77420022000000011</v>
      </c>
      <c r="K7" s="25">
        <v>-0.74203616999999999</v>
      </c>
      <c r="L7" s="25">
        <v>-1.51623639</v>
      </c>
      <c r="M7" s="25">
        <v>-0.74121323000000006</v>
      </c>
      <c r="N7" s="25">
        <v>-2.25744962</v>
      </c>
      <c r="O7" s="25">
        <v>-0.74181676000000007</v>
      </c>
      <c r="P7" s="25">
        <v>-1.4830299900000001</v>
      </c>
      <c r="Q7" s="289">
        <v>-2.9992663799999999</v>
      </c>
      <c r="R7" s="312"/>
      <c r="S7" s="271">
        <v>-6.2365388401705246E-2</v>
      </c>
      <c r="T7" s="271">
        <v>-0.29732292326005894</v>
      </c>
      <c r="U7" s="271">
        <v>-0.19422336855897093</v>
      </c>
      <c r="V7" s="271">
        <v>-0.21025005741087655</v>
      </c>
      <c r="W7" s="271">
        <v>-0.19955683782812794</v>
      </c>
      <c r="X7" s="271">
        <v>-0.20949357794645596</v>
      </c>
      <c r="Y7" s="271">
        <v>-0.20987184481715204</v>
      </c>
      <c r="Z7" s="271">
        <v>-0.20203769924465098</v>
      </c>
      <c r="AB7" s="27"/>
      <c r="AC7" s="27"/>
      <c r="AD7" s="27"/>
      <c r="AE7" s="27"/>
      <c r="AF7" s="27"/>
    </row>
    <row r="8" spans="1:32" s="4" customFormat="1" ht="14.5" x14ac:dyDescent="0.35">
      <c r="A8" s="24" t="s">
        <v>39</v>
      </c>
      <c r="B8" s="36">
        <v>1155.7334309599983</v>
      </c>
      <c r="C8" s="36">
        <v>1255.757911189999</v>
      </c>
      <c r="D8" s="36">
        <v>2411.4913421499969</v>
      </c>
      <c r="E8" s="36">
        <v>1338.0192367599982</v>
      </c>
      <c r="F8" s="36">
        <v>3749.5105789099957</v>
      </c>
      <c r="G8" s="36">
        <v>1359.0225984599992</v>
      </c>
      <c r="H8" s="36">
        <v>2697.0418352199977</v>
      </c>
      <c r="I8" s="289">
        <v>5108.5331773699936</v>
      </c>
      <c r="J8" s="36">
        <v>1307.0879539799564</v>
      </c>
      <c r="K8" s="36">
        <v>1134.7841495900007</v>
      </c>
      <c r="L8" s="36">
        <v>2441.8721035699564</v>
      </c>
      <c r="M8" s="36">
        <v>1274.1087769899996</v>
      </c>
      <c r="N8" s="36">
        <v>3715.9808805599564</v>
      </c>
      <c r="O8" s="36">
        <v>1310.0288058178244</v>
      </c>
      <c r="P8" s="36">
        <v>2584.1375828078239</v>
      </c>
      <c r="Q8" s="289">
        <v>5026.0096863777808</v>
      </c>
      <c r="R8" s="312"/>
      <c r="S8" s="271">
        <v>0.13095971697750142</v>
      </c>
      <c r="T8" s="271">
        <v>-9.6335257394762897E-2</v>
      </c>
      <c r="U8" s="271">
        <v>1.259832904598901E-2</v>
      </c>
      <c r="V8" s="271">
        <v>-4.7764978270983027E-2</v>
      </c>
      <c r="W8" s="271">
        <v>-8.942419989060757E-3</v>
      </c>
      <c r="X8" s="271">
        <v>-3.6050756402206341E-2</v>
      </c>
      <c r="Y8" s="271">
        <v>-4.1862254762898066E-2</v>
      </c>
      <c r="Z8" s="271">
        <v>-1.6154048163527501E-2</v>
      </c>
      <c r="AB8" s="27"/>
      <c r="AC8" s="27"/>
      <c r="AD8" s="27"/>
      <c r="AE8" s="27"/>
      <c r="AF8" s="27"/>
    </row>
    <row r="9" spans="1:32" ht="14.5" x14ac:dyDescent="0.35">
      <c r="A9" s="59" t="s">
        <v>149</v>
      </c>
      <c r="B9" s="60">
        <v>0.78057382306455081</v>
      </c>
      <c r="C9" s="60">
        <v>0.74881283542523369</v>
      </c>
      <c r="D9" s="60">
        <v>0.76370569218134077</v>
      </c>
      <c r="E9" s="60">
        <v>0.762040916789258</v>
      </c>
      <c r="F9" s="60">
        <v>0.76311078019436018</v>
      </c>
      <c r="G9" s="60">
        <v>0.75487913622495106</v>
      </c>
      <c r="H9" s="60">
        <v>0.75841523544420542</v>
      </c>
      <c r="I9" s="291">
        <v>0.76090344054662185</v>
      </c>
      <c r="J9" s="60">
        <v>0.7686463906656722</v>
      </c>
      <c r="K9" s="60">
        <v>0.75691464585660229</v>
      </c>
      <c r="L9" s="60">
        <v>0.76314951794897945</v>
      </c>
      <c r="M9" s="60">
        <v>0.74880981346501296</v>
      </c>
      <c r="N9" s="60">
        <v>0.75817135529015633</v>
      </c>
      <c r="O9" s="60">
        <v>0.75375712808980966</v>
      </c>
      <c r="P9" s="60">
        <v>0.7513097116066958</v>
      </c>
      <c r="Q9" s="291">
        <v>0.75701581331463919</v>
      </c>
      <c r="R9" s="312"/>
      <c r="S9" s="283"/>
      <c r="T9" s="283"/>
      <c r="U9" s="283"/>
      <c r="V9" s="283"/>
      <c r="W9" s="283"/>
      <c r="X9" s="283"/>
      <c r="Y9" s="283"/>
      <c r="Z9" s="283"/>
      <c r="AB9" s="27"/>
      <c r="AC9" s="27"/>
      <c r="AD9" s="27"/>
      <c r="AE9" s="27"/>
      <c r="AF9" s="27"/>
    </row>
    <row r="10" spans="1:32" s="4" customFormat="1" ht="14.5" x14ac:dyDescent="0.35">
      <c r="A10" s="24" t="s">
        <v>40</v>
      </c>
      <c r="B10" s="36">
        <v>-647.68297117999987</v>
      </c>
      <c r="C10" s="36">
        <v>-516.01992583999947</v>
      </c>
      <c r="D10" s="36">
        <v>-1163.7028970199997</v>
      </c>
      <c r="E10" s="36">
        <v>-584.00839601000018</v>
      </c>
      <c r="F10" s="36">
        <v>-1747.7112930299998</v>
      </c>
      <c r="G10" s="36">
        <v>-545.77047671999981</v>
      </c>
      <c r="H10" s="36">
        <v>-1129.7788727299999</v>
      </c>
      <c r="I10" s="289">
        <v>-2293.4817697499993</v>
      </c>
      <c r="J10" s="36">
        <v>-467.38501021000019</v>
      </c>
      <c r="K10" s="36">
        <v>-499.82039009995867</v>
      </c>
      <c r="L10" s="36">
        <v>-967.20540030995892</v>
      </c>
      <c r="M10" s="36">
        <v>-88.507234150000102</v>
      </c>
      <c r="N10" s="36">
        <v>-1055.7126344599587</v>
      </c>
      <c r="O10" s="36">
        <v>-526.60419159000014</v>
      </c>
      <c r="P10" s="36">
        <v>-615.11142574000019</v>
      </c>
      <c r="Q10" s="289">
        <v>-1582.3168260499585</v>
      </c>
      <c r="R10" s="312"/>
      <c r="S10" s="271">
        <v>-0.27837378623915132</v>
      </c>
      <c r="T10" s="271">
        <v>-3.1393236828346271E-2</v>
      </c>
      <c r="U10" s="271">
        <v>-0.16885538156966851</v>
      </c>
      <c r="V10" s="271">
        <v>-0.84844869567853853</v>
      </c>
      <c r="W10" s="271">
        <v>-0.3959456354889862</v>
      </c>
      <c r="X10" s="271">
        <v>-3.5117848889859693E-2</v>
      </c>
      <c r="Y10" s="271">
        <v>-0.45554706271534029</v>
      </c>
      <c r="Z10" s="271">
        <v>-0.31008092284839095</v>
      </c>
      <c r="AB10" s="27"/>
      <c r="AC10" s="27"/>
      <c r="AD10" s="27"/>
      <c r="AE10" s="27"/>
      <c r="AF10" s="27"/>
    </row>
    <row r="11" spans="1:32" ht="14.5" x14ac:dyDescent="0.35">
      <c r="A11" s="59" t="s">
        <v>149</v>
      </c>
      <c r="B11" s="60">
        <v>0.43744029497168552</v>
      </c>
      <c r="C11" s="60">
        <v>0.30770448695640767</v>
      </c>
      <c r="D11" s="60">
        <v>0.36853813693137066</v>
      </c>
      <c r="E11" s="60">
        <v>0.33260978712513944</v>
      </c>
      <c r="F11" s="60">
        <v>0.35569904399798508</v>
      </c>
      <c r="G11" s="60">
        <v>0.30315224081654557</v>
      </c>
      <c r="H11" s="60">
        <v>0.31769678118156419</v>
      </c>
      <c r="I11" s="291">
        <v>0.34160846349483087</v>
      </c>
      <c r="J11" s="60">
        <v>0.27485051794354154</v>
      </c>
      <c r="K11" s="60">
        <v>0.33338619833657984</v>
      </c>
      <c r="L11" s="60">
        <v>0.30227722980457428</v>
      </c>
      <c r="M11" s="60">
        <v>5.2016818886324957E-2</v>
      </c>
      <c r="N11" s="60">
        <v>0.2153969852355202</v>
      </c>
      <c r="O11" s="60">
        <v>0.30299460693548491</v>
      </c>
      <c r="P11" s="60">
        <v>0.17883691292340573</v>
      </c>
      <c r="Q11" s="291">
        <v>0.2383280044684761</v>
      </c>
      <c r="R11" s="312"/>
      <c r="S11" s="283"/>
      <c r="T11" s="283"/>
      <c r="U11" s="283"/>
      <c r="V11" s="283"/>
      <c r="W11" s="283"/>
      <c r="X11" s="283"/>
      <c r="Y11" s="283"/>
      <c r="Z11" s="283"/>
      <c r="AB11" s="27"/>
      <c r="AC11" s="27"/>
      <c r="AD11" s="27"/>
      <c r="AE11" s="27"/>
      <c r="AF11" s="27"/>
    </row>
    <row r="12" spans="1:32" ht="14.5" x14ac:dyDescent="0.35">
      <c r="A12" s="58" t="s">
        <v>41</v>
      </c>
      <c r="B12" s="36">
        <v>-550.36601191</v>
      </c>
      <c r="C12" s="36">
        <v>-599.40027621000013</v>
      </c>
      <c r="D12" s="36">
        <v>-1149.7662881200001</v>
      </c>
      <c r="E12" s="36">
        <v>-560.5408674199997</v>
      </c>
      <c r="F12" s="36">
        <v>-1710.3071555399995</v>
      </c>
      <c r="G12" s="36">
        <v>-594.85937546999992</v>
      </c>
      <c r="H12" s="36">
        <v>-1155.4002428899996</v>
      </c>
      <c r="I12" s="289">
        <v>-2305.1665310099993</v>
      </c>
      <c r="J12" s="36">
        <v>-423.38677694</v>
      </c>
      <c r="K12" s="36">
        <v>-409.07517580995864</v>
      </c>
      <c r="L12" s="36">
        <v>-832.46195274995853</v>
      </c>
      <c r="M12" s="36">
        <v>-382.4045978800001</v>
      </c>
      <c r="N12" s="36">
        <v>-1214.866550629959</v>
      </c>
      <c r="O12" s="36">
        <v>-449.3001455299999</v>
      </c>
      <c r="P12" s="36">
        <v>-831.70474340999999</v>
      </c>
      <c r="Q12" s="289">
        <v>-1664.166696159959</v>
      </c>
      <c r="R12" s="312"/>
      <c r="S12" s="271">
        <v>-0.23071779910487022</v>
      </c>
      <c r="T12" s="271">
        <v>-0.31752588037407081</v>
      </c>
      <c r="U12" s="271">
        <v>-0.27597289870871988</v>
      </c>
      <c r="V12" s="271">
        <v>-0.31779354529475623</v>
      </c>
      <c r="W12" s="271">
        <v>-0.28967931479747211</v>
      </c>
      <c r="X12" s="271">
        <v>-0.24469519342280399</v>
      </c>
      <c r="Y12" s="271">
        <v>-0.28015876011099061</v>
      </c>
      <c r="Z12" s="271">
        <v>-0.27807094464849302</v>
      </c>
      <c r="AB12" s="27"/>
      <c r="AC12" s="27"/>
      <c r="AD12" s="27"/>
      <c r="AE12" s="27"/>
      <c r="AF12" s="27"/>
    </row>
    <row r="13" spans="1:32" ht="14.5" x14ac:dyDescent="0.35">
      <c r="A13" s="232" t="s">
        <v>150</v>
      </c>
      <c r="B13" s="36">
        <v>-112.15446272</v>
      </c>
      <c r="C13" s="36">
        <v>-112.1534619</v>
      </c>
      <c r="D13" s="36">
        <v>-224.30792461999999</v>
      </c>
      <c r="E13" s="36">
        <v>-110.8083014</v>
      </c>
      <c r="F13" s="36">
        <v>-335.11622602</v>
      </c>
      <c r="G13" s="36">
        <v>-107.37169447999997</v>
      </c>
      <c r="H13" s="36">
        <v>-218.17999587999998</v>
      </c>
      <c r="I13" s="289">
        <v>-442.48792049999997</v>
      </c>
      <c r="J13" s="36">
        <v>-7.4728737899999995</v>
      </c>
      <c r="K13" s="36">
        <v>-13.660888570000003</v>
      </c>
      <c r="L13" s="36">
        <v>-21.133762360000002</v>
      </c>
      <c r="M13" s="36">
        <v>-10.576514880000001</v>
      </c>
      <c r="N13" s="36">
        <v>-31.710277240000003</v>
      </c>
      <c r="O13" s="36">
        <v>-10.452507690000001</v>
      </c>
      <c r="P13" s="36">
        <v>-21.029022570000002</v>
      </c>
      <c r="Q13" s="289">
        <v>-42.162784930000008</v>
      </c>
      <c r="R13" s="312"/>
      <c r="S13" s="271">
        <v>-0.93336980438614869</v>
      </c>
      <c r="T13" s="271">
        <v>-0.87819467773379534</v>
      </c>
      <c r="U13" s="271">
        <v>-0.90578236415051894</v>
      </c>
      <c r="V13" s="271">
        <v>-0.90455124077914983</v>
      </c>
      <c r="W13" s="271">
        <v>-0.90537528541483536</v>
      </c>
      <c r="X13" s="271">
        <v>-0.90265118064289296</v>
      </c>
      <c r="Y13" s="271">
        <v>-0.90361617486890933</v>
      </c>
      <c r="Z13" s="271">
        <v>-0.90471426907573627</v>
      </c>
      <c r="AB13" s="27"/>
      <c r="AC13" s="27"/>
      <c r="AD13" s="27"/>
      <c r="AE13" s="27"/>
      <c r="AF13" s="27"/>
    </row>
    <row r="14" spans="1:32" ht="14.5" x14ac:dyDescent="0.35">
      <c r="A14" s="58" t="s">
        <v>42</v>
      </c>
      <c r="B14" s="36">
        <v>-87.549296169999991</v>
      </c>
      <c r="C14" s="36">
        <v>-84.128958380000014</v>
      </c>
      <c r="D14" s="36">
        <v>-171.67825454999999</v>
      </c>
      <c r="E14" s="36">
        <v>-82.37019321999999</v>
      </c>
      <c r="F14" s="36">
        <v>-254.04844777</v>
      </c>
      <c r="G14" s="36">
        <v>-90.152367049999981</v>
      </c>
      <c r="H14" s="36">
        <v>-172.52256026999999</v>
      </c>
      <c r="I14" s="289">
        <v>-344.20081481999995</v>
      </c>
      <c r="J14" s="36">
        <v>-79.463895370000003</v>
      </c>
      <c r="K14" s="36">
        <v>-80.580770559999962</v>
      </c>
      <c r="L14" s="36">
        <v>-160.04466592999995</v>
      </c>
      <c r="M14" s="36">
        <v>-75.463908579999952</v>
      </c>
      <c r="N14" s="36">
        <v>-235.5085745099999</v>
      </c>
      <c r="O14" s="36">
        <v>-84.346807360000028</v>
      </c>
      <c r="P14" s="36">
        <v>-159.81071593999997</v>
      </c>
      <c r="Q14" s="289">
        <v>-319.85538186999992</v>
      </c>
      <c r="R14" s="312"/>
      <c r="S14" s="271">
        <v>-9.2352550548208345E-2</v>
      </c>
      <c r="T14" s="271">
        <v>-4.2175582443007675E-2</v>
      </c>
      <c r="U14" s="271">
        <v>-6.7763903183276186E-2</v>
      </c>
      <c r="V14" s="271">
        <v>-8.3844463270278613E-2</v>
      </c>
      <c r="W14" s="271">
        <v>-7.2977707294574645E-2</v>
      </c>
      <c r="X14" s="271">
        <v>-6.439719643500974E-2</v>
      </c>
      <c r="Y14" s="271">
        <v>-7.3682214720821593E-2</v>
      </c>
      <c r="Z14" s="271">
        <v>-7.0730317598845627E-2</v>
      </c>
      <c r="AB14" s="27"/>
      <c r="AC14" s="27"/>
      <c r="AD14" s="27"/>
      <c r="AE14" s="27"/>
      <c r="AF14" s="27"/>
    </row>
    <row r="15" spans="1:32" ht="14.5" x14ac:dyDescent="0.35">
      <c r="A15" s="106" t="s">
        <v>200</v>
      </c>
      <c r="B15" s="252">
        <v>-3.5530766799999931</v>
      </c>
      <c r="C15" s="252">
        <v>2.3316120600000012</v>
      </c>
      <c r="D15" s="252">
        <v>-1.2214646199999883</v>
      </c>
      <c r="E15" s="252">
        <v>0.69432970999999899</v>
      </c>
      <c r="F15" s="252">
        <v>-0.52713490999999291</v>
      </c>
      <c r="G15" s="252">
        <v>-0.61315978000000437</v>
      </c>
      <c r="H15" s="252">
        <v>8.1169930000001944E-2</v>
      </c>
      <c r="I15" s="310">
        <v>-1.1402946900000077</v>
      </c>
      <c r="J15" s="252">
        <v>4.8904057600000037</v>
      </c>
      <c r="K15" s="252">
        <v>-3.2608817999999986</v>
      </c>
      <c r="L15" s="252">
        <v>1.6295239600000015</v>
      </c>
      <c r="M15" s="252">
        <v>-0.6353097400000014</v>
      </c>
      <c r="N15" s="252">
        <v>0.99421421999999993</v>
      </c>
      <c r="O15" s="252">
        <v>-5.3070137700000055</v>
      </c>
      <c r="P15" s="252">
        <v>-5.9423235100000085</v>
      </c>
      <c r="Q15" s="300">
        <v>-4.3127995500000074</v>
      </c>
      <c r="R15" s="312"/>
      <c r="S15" s="271" t="s">
        <v>228</v>
      </c>
      <c r="T15" s="271" t="s">
        <v>228</v>
      </c>
      <c r="U15" s="271" t="s">
        <v>228</v>
      </c>
      <c r="V15" s="271" t="s">
        <v>228</v>
      </c>
      <c r="W15" s="271" t="s">
        <v>228</v>
      </c>
      <c r="X15" s="271">
        <v>7.6551889786377831</v>
      </c>
      <c r="Y15" s="271" t="s">
        <v>228</v>
      </c>
      <c r="Z15" s="271">
        <v>2.7821798065199954</v>
      </c>
      <c r="AB15" s="27"/>
      <c r="AC15" s="27"/>
      <c r="AD15" s="27"/>
      <c r="AE15" s="27"/>
      <c r="AF15" s="27"/>
    </row>
    <row r="16" spans="1:32" ht="14.5" x14ac:dyDescent="0.35">
      <c r="A16" s="58" t="s">
        <v>43</v>
      </c>
      <c r="B16" s="36">
        <v>-6.2145864200000016</v>
      </c>
      <c r="C16" s="36">
        <v>165.17769669000026</v>
      </c>
      <c r="D16" s="36">
        <v>158.96311027000027</v>
      </c>
      <c r="E16" s="36">
        <v>58.208334920000027</v>
      </c>
      <c r="F16" s="36">
        <v>217.1714451900003</v>
      </c>
      <c r="G16" s="36">
        <v>139.85442558</v>
      </c>
      <c r="H16" s="36">
        <v>198.06276050000002</v>
      </c>
      <c r="I16" s="289">
        <v>357.02587077000032</v>
      </c>
      <c r="J16" s="36">
        <v>30.575256340000024</v>
      </c>
      <c r="K16" s="36">
        <v>-6.9035619299999524</v>
      </c>
      <c r="L16" s="36">
        <v>23.671694410000072</v>
      </c>
      <c r="M16" s="36">
        <v>369.99658204999992</v>
      </c>
      <c r="N16" s="36">
        <v>393.66827646000007</v>
      </c>
      <c r="O16" s="36">
        <v>12.349775069999851</v>
      </c>
      <c r="P16" s="36">
        <v>382.34635711999977</v>
      </c>
      <c r="Q16" s="289">
        <v>406.01805152999981</v>
      </c>
      <c r="R16" s="312"/>
      <c r="S16" s="271" t="s">
        <v>228</v>
      </c>
      <c r="T16" s="271" t="s">
        <v>228</v>
      </c>
      <c r="U16" s="271">
        <v>-0.851086869338468</v>
      </c>
      <c r="V16" s="271">
        <v>5.3564192749803494</v>
      </c>
      <c r="W16" s="271">
        <v>0.81270735715547282</v>
      </c>
      <c r="X16" s="271">
        <v>-0.91169550038346492</v>
      </c>
      <c r="Y16" s="271">
        <v>0.93043031489001038</v>
      </c>
      <c r="Z16" s="271">
        <v>0.13722305516498756</v>
      </c>
      <c r="AB16" s="27"/>
      <c r="AC16" s="27"/>
      <c r="AD16" s="27"/>
      <c r="AE16" s="27"/>
      <c r="AF16" s="27"/>
    </row>
    <row r="17" spans="1:32" ht="14.5" x14ac:dyDescent="0.35">
      <c r="A17" s="63" t="s">
        <v>58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-1.0860792899999998</v>
      </c>
      <c r="H17" s="36">
        <v>-1.0860792899999998</v>
      </c>
      <c r="I17" s="289">
        <v>-1.08607929</v>
      </c>
      <c r="J17" s="36">
        <v>-1.87018404</v>
      </c>
      <c r="K17" s="36">
        <v>1.0000000161269895E-8</v>
      </c>
      <c r="L17" s="36">
        <v>-1.8701840299999999</v>
      </c>
      <c r="M17" s="36">
        <v>0</v>
      </c>
      <c r="N17" s="36">
        <v>-1.8701840299999999</v>
      </c>
      <c r="O17" s="36">
        <v>-0.17484790000000006</v>
      </c>
      <c r="P17" s="36">
        <v>-0.17484790000000006</v>
      </c>
      <c r="Q17" s="289">
        <v>-2.0450319300000004</v>
      </c>
      <c r="R17" s="312"/>
      <c r="S17" s="271" t="s">
        <v>228</v>
      </c>
      <c r="T17" s="271" t="s">
        <v>228</v>
      </c>
      <c r="U17" s="271" t="s">
        <v>228</v>
      </c>
      <c r="V17" s="271" t="s">
        <v>228</v>
      </c>
      <c r="W17" s="271" t="s">
        <v>228</v>
      </c>
      <c r="X17" s="271">
        <v>-0.8390100045089709</v>
      </c>
      <c r="Y17" s="271">
        <v>-0.8390100045089709</v>
      </c>
      <c r="Z17" s="271">
        <v>0.88294901562850003</v>
      </c>
      <c r="AB17" s="27"/>
      <c r="AC17" s="27"/>
      <c r="AD17" s="27"/>
      <c r="AE17" s="27"/>
      <c r="AF17" s="27"/>
    </row>
    <row r="18" spans="1:32" ht="14.5" x14ac:dyDescent="0.35">
      <c r="A18" s="24" t="s">
        <v>44</v>
      </c>
      <c r="B18" s="36">
        <v>-380.26727270999993</v>
      </c>
      <c r="C18" s="36">
        <v>-394.63518700999998</v>
      </c>
      <c r="D18" s="36">
        <v>-774.90245972000002</v>
      </c>
      <c r="E18" s="36">
        <v>-428.65087715999999</v>
      </c>
      <c r="F18" s="36">
        <v>-1203.55333688</v>
      </c>
      <c r="G18" s="36">
        <v>-462.03310796000005</v>
      </c>
      <c r="H18" s="36">
        <v>-890.68398511999999</v>
      </c>
      <c r="I18" s="289">
        <v>-1665.5864448400002</v>
      </c>
      <c r="J18" s="36">
        <v>-417.44276855999999</v>
      </c>
      <c r="K18" s="36">
        <v>-365.72169014000008</v>
      </c>
      <c r="L18" s="36">
        <v>-783.16445870000007</v>
      </c>
      <c r="M18" s="36">
        <v>-378.22427821000002</v>
      </c>
      <c r="N18" s="36">
        <v>-1161.38873691</v>
      </c>
      <c r="O18" s="36">
        <v>-478.54843899999997</v>
      </c>
      <c r="P18" s="36">
        <v>-856.77271721</v>
      </c>
      <c r="Q18" s="289">
        <v>-1639.93717591</v>
      </c>
      <c r="R18" s="312"/>
      <c r="S18" s="271">
        <v>9.7761491766215958E-2</v>
      </c>
      <c r="T18" s="271">
        <v>-7.3266393422913967E-2</v>
      </c>
      <c r="U18" s="271">
        <v>1.066198574590338E-2</v>
      </c>
      <c r="V18" s="271">
        <v>-0.11764025606129236</v>
      </c>
      <c r="W18" s="271">
        <v>-3.5033428663248323E-2</v>
      </c>
      <c r="X18" s="271">
        <v>3.5744908222961724E-2</v>
      </c>
      <c r="Y18" s="271">
        <v>-3.8073288030918362E-2</v>
      </c>
      <c r="Z18" s="271">
        <v>-1.5399542311035241E-2</v>
      </c>
      <c r="AB18" s="27"/>
      <c r="AC18" s="27"/>
      <c r="AD18" s="27"/>
      <c r="AE18" s="27"/>
      <c r="AF18" s="27"/>
    </row>
    <row r="19" spans="1:32" ht="14.5" x14ac:dyDescent="0.35">
      <c r="A19" s="59" t="s">
        <v>149</v>
      </c>
      <c r="B19" s="60">
        <v>0.25682970734784294</v>
      </c>
      <c r="C19" s="60">
        <v>0.2353223425552558</v>
      </c>
      <c r="D19" s="60">
        <v>0.24540723370205483</v>
      </c>
      <c r="E19" s="60">
        <v>0.2441291563225241</v>
      </c>
      <c r="F19" s="60">
        <v>0.24495050929527434</v>
      </c>
      <c r="G19" s="60">
        <v>0.25663970109062184</v>
      </c>
      <c r="H19" s="60">
        <v>0.25046267190218308</v>
      </c>
      <c r="I19" s="291">
        <v>0.24808500060658067</v>
      </c>
      <c r="J19" s="60">
        <v>0.24548147382593802</v>
      </c>
      <c r="K19" s="60">
        <v>0.24394075619968056</v>
      </c>
      <c r="L19" s="60">
        <v>0.24475957535118137</v>
      </c>
      <c r="M19" s="60">
        <v>0.22228718326817731</v>
      </c>
      <c r="N19" s="60">
        <v>0.23695807405475439</v>
      </c>
      <c r="O19" s="60">
        <v>0.27534455382247719</v>
      </c>
      <c r="P19" s="60">
        <v>0.24909728776132301</v>
      </c>
      <c r="Q19" s="291">
        <v>0.24700676132224764</v>
      </c>
      <c r="R19" s="312"/>
      <c r="S19" s="283"/>
      <c r="T19" s="283"/>
      <c r="U19" s="283"/>
      <c r="V19" s="283"/>
      <c r="W19" s="283"/>
      <c r="X19" s="283"/>
      <c r="Y19" s="283"/>
      <c r="Z19" s="283"/>
      <c r="AB19" s="27"/>
      <c r="AC19" s="27"/>
      <c r="AD19" s="27"/>
      <c r="AE19" s="27"/>
      <c r="AF19" s="27"/>
    </row>
    <row r="20" spans="1:32" ht="14.5" x14ac:dyDescent="0.35">
      <c r="A20" s="232" t="s">
        <v>151</v>
      </c>
      <c r="B20" s="36">
        <v>-0.36706899999999998</v>
      </c>
      <c r="C20" s="36">
        <v>-0.18371810999999999</v>
      </c>
      <c r="D20" s="36">
        <v>-0.55078711000000002</v>
      </c>
      <c r="E20" s="36">
        <v>-1.4581610399999998</v>
      </c>
      <c r="F20" s="36">
        <v>-2.0089481500000002</v>
      </c>
      <c r="G20" s="36">
        <v>-4.5748662199999997</v>
      </c>
      <c r="H20" s="36">
        <v>-6.033027259999999</v>
      </c>
      <c r="I20" s="289">
        <v>-6.5838143699999998</v>
      </c>
      <c r="J20" s="36">
        <v>-1.8618871999999997</v>
      </c>
      <c r="K20" s="36">
        <v>-1.5977432499999999</v>
      </c>
      <c r="L20" s="36">
        <v>-3.4596304499999997</v>
      </c>
      <c r="M20" s="36">
        <v>-1.5977428199999997</v>
      </c>
      <c r="N20" s="36">
        <v>-5.0573732699999994</v>
      </c>
      <c r="O20" s="36">
        <v>-1.5977432499999997</v>
      </c>
      <c r="P20" s="36">
        <v>-3.1954860699999994</v>
      </c>
      <c r="Q20" s="289">
        <v>-6.6551165199999991</v>
      </c>
      <c r="R20" s="312"/>
      <c r="S20" s="271">
        <v>4.0723084760630828</v>
      </c>
      <c r="T20" s="271">
        <v>7.6967106835575443</v>
      </c>
      <c r="U20" s="271">
        <v>5.28124803065925</v>
      </c>
      <c r="V20" s="271">
        <v>9.5724529850283124E-2</v>
      </c>
      <c r="W20" s="271">
        <v>1.5174234934833928</v>
      </c>
      <c r="X20" s="271">
        <v>-0.65075629031180715</v>
      </c>
      <c r="Y20" s="271">
        <v>-0.47033455472899688</v>
      </c>
      <c r="Z20" s="271">
        <v>1.0829914999562762E-2</v>
      </c>
      <c r="AB20" s="27"/>
      <c r="AC20" s="27"/>
      <c r="AD20" s="27"/>
      <c r="AE20" s="27"/>
      <c r="AF20" s="27"/>
    </row>
    <row r="21" spans="1:32" ht="14.5" x14ac:dyDescent="0.35">
      <c r="A21" s="66" t="s">
        <v>45</v>
      </c>
      <c r="B21" s="38">
        <v>127.78318705999854</v>
      </c>
      <c r="C21" s="38">
        <v>345.10279832999964</v>
      </c>
      <c r="D21" s="38">
        <v>472.88598538999838</v>
      </c>
      <c r="E21" s="38">
        <v>325.35996361999833</v>
      </c>
      <c r="F21" s="38">
        <v>798.24594900999671</v>
      </c>
      <c r="G21" s="38">
        <v>351.21901374999891</v>
      </c>
      <c r="H21" s="38">
        <v>676.57897736999723</v>
      </c>
      <c r="I21" s="257">
        <v>1149.4649627599947</v>
      </c>
      <c r="J21" s="38">
        <v>422.26017520995629</v>
      </c>
      <c r="K21" s="38">
        <v>269.24206938004187</v>
      </c>
      <c r="L21" s="38">
        <v>691.50224458999787</v>
      </c>
      <c r="M21" s="38">
        <v>807.37726459999953</v>
      </c>
      <c r="N21" s="38">
        <v>1498.8795091899979</v>
      </c>
      <c r="O21" s="38">
        <v>304.87619122782371</v>
      </c>
      <c r="P21" s="38">
        <v>1112.2534558278232</v>
      </c>
      <c r="Q21" s="257">
        <v>1803.7557004178218</v>
      </c>
      <c r="R21" s="312"/>
      <c r="S21" s="271">
        <v>2.3045049581655124</v>
      </c>
      <c r="T21" s="271">
        <v>-0.21982067174493625</v>
      </c>
      <c r="U21" s="271">
        <v>0.46230225879860321</v>
      </c>
      <c r="V21" s="271">
        <v>1.4814892884084827</v>
      </c>
      <c r="W21" s="271">
        <v>0.87771639937408175</v>
      </c>
      <c r="X21" s="271">
        <v>-0.13194850138484382</v>
      </c>
      <c r="Y21" s="271">
        <v>0.64393735695333465</v>
      </c>
      <c r="Z21" s="271">
        <v>0.56921329388483621</v>
      </c>
      <c r="AB21" s="27"/>
      <c r="AC21" s="27"/>
      <c r="AD21" s="27"/>
      <c r="AE21" s="27"/>
      <c r="AF21" s="27"/>
    </row>
    <row r="22" spans="1:32" ht="14.5" x14ac:dyDescent="0.35">
      <c r="A22" s="69" t="s">
        <v>149</v>
      </c>
      <c r="B22" s="60">
        <v>8.6303820738268491E-2</v>
      </c>
      <c r="C22" s="60">
        <v>0.20578600590760723</v>
      </c>
      <c r="D22" s="60">
        <v>0.14976032154158178</v>
      </c>
      <c r="E22" s="60">
        <v>0.18530197335868046</v>
      </c>
      <c r="F22" s="60">
        <v>0.16246122690313611</v>
      </c>
      <c r="G22" s="60">
        <v>0.19508719430111965</v>
      </c>
      <c r="H22" s="60">
        <v>0.19025578236045804</v>
      </c>
      <c r="I22" s="291">
        <v>0.17120997644223149</v>
      </c>
      <c r="J22" s="60">
        <v>0.2483143988961927</v>
      </c>
      <c r="K22" s="60">
        <v>0.17958769134035224</v>
      </c>
      <c r="L22" s="60">
        <v>0.21611271280259978</v>
      </c>
      <c r="M22" s="60">
        <v>0.47450581129287939</v>
      </c>
      <c r="N22" s="60">
        <v>0.3058162959998818</v>
      </c>
      <c r="O22" s="60">
        <v>0.17541797653783875</v>
      </c>
      <c r="P22" s="60">
        <v>0.32337551556506955</v>
      </c>
      <c r="Q22" s="291">
        <v>0.2716810499338298</v>
      </c>
      <c r="R22" s="312"/>
      <c r="S22" s="283"/>
      <c r="T22" s="283"/>
      <c r="U22" s="283"/>
      <c r="V22" s="283"/>
      <c r="W22" s="283"/>
      <c r="X22" s="283"/>
      <c r="Y22" s="283"/>
      <c r="Z22" s="283"/>
      <c r="AB22" s="27"/>
      <c r="AC22" s="27"/>
      <c r="AD22" s="27"/>
      <c r="AE22" s="27"/>
      <c r="AF22" s="27"/>
    </row>
    <row r="23" spans="1:32" ht="14.5" x14ac:dyDescent="0.35">
      <c r="A23" s="70" t="s">
        <v>46</v>
      </c>
      <c r="B23" s="71">
        <v>201.27589312000006</v>
      </c>
      <c r="C23" s="71">
        <v>177.41775529999981</v>
      </c>
      <c r="D23" s="71">
        <v>378.69364841999987</v>
      </c>
      <c r="E23" s="71">
        <v>178.18539643999992</v>
      </c>
      <c r="F23" s="71">
        <v>556.87904485999979</v>
      </c>
      <c r="G23" s="71">
        <v>189.98757014</v>
      </c>
      <c r="H23" s="71">
        <v>368.17296657999992</v>
      </c>
      <c r="I23" s="289">
        <v>746.8666149999998</v>
      </c>
      <c r="J23" s="71">
        <v>78.758048649999964</v>
      </c>
      <c r="K23" s="71">
        <v>89.709382550000029</v>
      </c>
      <c r="L23" s="71">
        <v>168.46743119999999</v>
      </c>
      <c r="M23" s="71">
        <v>84.405094609999963</v>
      </c>
      <c r="N23" s="71">
        <v>252.87252580999996</v>
      </c>
      <c r="O23" s="71">
        <v>127.83175048000004</v>
      </c>
      <c r="P23" s="71">
        <v>212.23684509</v>
      </c>
      <c r="Q23" s="293">
        <v>380.70427629</v>
      </c>
      <c r="R23" s="312"/>
      <c r="S23" s="271">
        <v>-0.60870600334117175</v>
      </c>
      <c r="T23" s="271">
        <v>-0.49436073972242323</v>
      </c>
      <c r="U23" s="271">
        <v>-0.55513531345749723</v>
      </c>
      <c r="V23" s="271">
        <v>-0.52630745113603317</v>
      </c>
      <c r="W23" s="271">
        <v>-0.54591122049928731</v>
      </c>
      <c r="X23" s="271">
        <v>-0.32715729568096452</v>
      </c>
      <c r="Y23" s="271">
        <v>-0.42354038901472879</v>
      </c>
      <c r="Z23" s="271">
        <v>-0.49026470236589692</v>
      </c>
      <c r="AB23" s="27"/>
      <c r="AC23" s="27"/>
      <c r="AD23" s="27"/>
      <c r="AE23" s="27"/>
      <c r="AF23" s="27"/>
    </row>
    <row r="24" spans="1:32" ht="14.5" x14ac:dyDescent="0.35">
      <c r="A24" s="66" t="s">
        <v>47</v>
      </c>
      <c r="B24" s="38">
        <v>329.05908068437589</v>
      </c>
      <c r="C24" s="38">
        <v>522.52055277995203</v>
      </c>
      <c r="D24" s="38">
        <v>851.57963346432803</v>
      </c>
      <c r="E24" s="38">
        <v>503.54535977000029</v>
      </c>
      <c r="F24" s="38">
        <v>1355.1249932343283</v>
      </c>
      <c r="G24" s="38">
        <v>541.24843574999772</v>
      </c>
      <c r="H24" s="38">
        <v>1044.793795519998</v>
      </c>
      <c r="I24" s="257">
        <v>1896.3734289843273</v>
      </c>
      <c r="J24" s="38">
        <v>501.01865343000122</v>
      </c>
      <c r="K24" s="38">
        <v>358.95102224999664</v>
      </c>
      <c r="L24" s="38">
        <v>859.96967567999786</v>
      </c>
      <c r="M24" s="38">
        <v>891.78235920999975</v>
      </c>
      <c r="N24" s="38">
        <v>1751.7520348899975</v>
      </c>
      <c r="O24" s="38">
        <v>432.70794181782753</v>
      </c>
      <c r="P24" s="38">
        <v>1324.4903010278272</v>
      </c>
      <c r="Q24" s="257">
        <v>2184.4599767078225</v>
      </c>
      <c r="R24" s="312"/>
      <c r="S24" s="271">
        <v>0.52257963034475274</v>
      </c>
      <c r="T24" s="271">
        <v>-0.31303941952086056</v>
      </c>
      <c r="U24" s="271">
        <v>9.852328409426736E-3</v>
      </c>
      <c r="V24" s="271">
        <v>0.77100700444808168</v>
      </c>
      <c r="W24" s="271">
        <v>0.29268668472346926</v>
      </c>
      <c r="X24" s="271">
        <v>-0.20053728891016132</v>
      </c>
      <c r="Y24" s="271">
        <v>0.26770498322936831</v>
      </c>
      <c r="Z24" s="271">
        <v>0.15191446121336472</v>
      </c>
      <c r="AB24" s="27"/>
      <c r="AC24" s="27"/>
      <c r="AD24" s="27"/>
      <c r="AE24" s="27"/>
      <c r="AF24" s="27"/>
    </row>
    <row r="25" spans="1:32" ht="14.5" x14ac:dyDescent="0.35">
      <c r="A25" s="69" t="s">
        <v>149</v>
      </c>
      <c r="B25" s="60">
        <v>0.2222440726756133</v>
      </c>
      <c r="C25" s="60">
        <v>0.31158083354166211</v>
      </c>
      <c r="D25" s="60">
        <v>0.26969046168856387</v>
      </c>
      <c r="E25" s="60">
        <v>0.28678374500301479</v>
      </c>
      <c r="F25" s="60">
        <v>0.27579879269164437</v>
      </c>
      <c r="G25" s="60">
        <v>0.30064043977270921</v>
      </c>
      <c r="H25" s="60">
        <v>0.29379875464753746</v>
      </c>
      <c r="I25" s="291">
        <v>0.2824601537418695</v>
      </c>
      <c r="J25" s="60">
        <v>0.29462912456849949</v>
      </c>
      <c r="K25" s="60">
        <v>0.23942463946503439</v>
      </c>
      <c r="L25" s="60">
        <v>0.26876323394925455</v>
      </c>
      <c r="M25" s="60">
        <v>0.52411175098330753</v>
      </c>
      <c r="N25" s="60">
        <v>0.35740986219086918</v>
      </c>
      <c r="O25" s="60">
        <v>0.24896910211271661</v>
      </c>
      <c r="P25" s="60">
        <v>0.38508105478263377</v>
      </c>
      <c r="Q25" s="291">
        <v>0.32902259428643127</v>
      </c>
      <c r="R25" s="312"/>
      <c r="S25" s="283"/>
      <c r="T25" s="283"/>
      <c r="U25" s="283"/>
      <c r="V25" s="283"/>
      <c r="W25" s="283"/>
      <c r="X25" s="283"/>
      <c r="Y25" s="283"/>
      <c r="Z25" s="283"/>
      <c r="AB25" s="27"/>
      <c r="AC25" s="27"/>
      <c r="AD25" s="27"/>
      <c r="AE25" s="27"/>
      <c r="AF25" s="27"/>
    </row>
    <row r="26" spans="1:32" ht="14.5" x14ac:dyDescent="0.35">
      <c r="A26" s="73" t="s">
        <v>135</v>
      </c>
      <c r="B26" s="74">
        <v>331.9808307343759</v>
      </c>
      <c r="C26" s="74">
        <v>527.84679270995207</v>
      </c>
      <c r="D26" s="74">
        <v>859.82762344432808</v>
      </c>
      <c r="E26" s="74">
        <v>500.76698833000029</v>
      </c>
      <c r="F26" s="74">
        <v>1360.5946117743283</v>
      </c>
      <c r="G26" s="74">
        <v>561.12905695999768</v>
      </c>
      <c r="H26" s="74">
        <v>1061.896045289998</v>
      </c>
      <c r="I26" s="290">
        <v>1921.7236687343272</v>
      </c>
      <c r="J26" s="74">
        <v>472.12120915000122</v>
      </c>
      <c r="K26" s="74">
        <v>374.04083501999662</v>
      </c>
      <c r="L26" s="74">
        <v>846.1620441699979</v>
      </c>
      <c r="M26" s="74">
        <v>895.9853925699997</v>
      </c>
      <c r="N26" s="74">
        <v>1742.1474367399974</v>
      </c>
      <c r="O26" s="74">
        <v>525.13377288782749</v>
      </c>
      <c r="P26" s="74">
        <v>1421.1191654578272</v>
      </c>
      <c r="Q26" s="290">
        <v>2267.2812096278226</v>
      </c>
      <c r="R26" s="312"/>
      <c r="S26" s="271">
        <v>0.42213394702826768</v>
      </c>
      <c r="T26" s="271">
        <v>-0.29138371174014255</v>
      </c>
      <c r="U26" s="271">
        <v>-1.589339409635171E-2</v>
      </c>
      <c r="V26" s="271">
        <v>0.78922615398033091</v>
      </c>
      <c r="W26" s="271">
        <v>0.28043093928476792</v>
      </c>
      <c r="X26" s="271">
        <v>-6.4147959592718573E-2</v>
      </c>
      <c r="Y26" s="271">
        <v>0.33828463884120352</v>
      </c>
      <c r="Z26" s="271">
        <v>0.17981645671309443</v>
      </c>
      <c r="AB26" s="27"/>
      <c r="AC26" s="27"/>
      <c r="AD26" s="27"/>
      <c r="AE26" s="27"/>
      <c r="AF26" s="27"/>
    </row>
    <row r="27" spans="1:32" ht="14.5" x14ac:dyDescent="0.35">
      <c r="A27" s="69" t="s">
        <v>149</v>
      </c>
      <c r="B27" s="60">
        <v>0.22421740107944182</v>
      </c>
      <c r="C27" s="60">
        <v>0.31475688904455668</v>
      </c>
      <c r="D27" s="60">
        <v>0.27230255354503502</v>
      </c>
      <c r="E27" s="60">
        <v>0.28520138156521729</v>
      </c>
      <c r="F27" s="60">
        <v>0.27691198460925148</v>
      </c>
      <c r="G27" s="60">
        <v>0.31168327760603604</v>
      </c>
      <c r="H27" s="60">
        <v>0.29860795212329044</v>
      </c>
      <c r="I27" s="291">
        <v>0.28623600954523482</v>
      </c>
      <c r="J27" s="60">
        <v>0.27763568799244415</v>
      </c>
      <c r="K27" s="60">
        <v>0.24948972566929065</v>
      </c>
      <c r="L27" s="60">
        <v>0.26444798446691337</v>
      </c>
      <c r="M27" s="60">
        <v>0.5265819267509716</v>
      </c>
      <c r="N27" s="60">
        <v>0.35545023660869834</v>
      </c>
      <c r="O27" s="60">
        <v>0.30214856555599989</v>
      </c>
      <c r="P27" s="60">
        <v>0.41317483924317455</v>
      </c>
      <c r="Q27" s="291">
        <v>0.34149709929357153</v>
      </c>
      <c r="R27" s="312"/>
      <c r="S27" s="283"/>
      <c r="T27" s="283"/>
      <c r="U27" s="283"/>
      <c r="V27" s="283"/>
      <c r="W27" s="283"/>
      <c r="X27" s="283"/>
      <c r="Y27" s="283"/>
      <c r="Z27" s="283"/>
      <c r="AB27" s="27"/>
      <c r="AC27" s="27"/>
      <c r="AD27" s="27"/>
      <c r="AE27" s="27"/>
      <c r="AF27" s="27"/>
    </row>
    <row r="28" spans="1:32" ht="14.5" x14ac:dyDescent="0.35">
      <c r="A28" s="69"/>
      <c r="B28" s="60"/>
      <c r="C28" s="60"/>
      <c r="D28" s="60"/>
      <c r="E28" s="60"/>
      <c r="F28" s="60"/>
      <c r="G28" s="60"/>
      <c r="H28" s="60"/>
      <c r="I28"/>
      <c r="J28"/>
      <c r="K28"/>
      <c r="L28"/>
      <c r="M28"/>
      <c r="N28"/>
      <c r="O28"/>
      <c r="P28"/>
      <c r="Q28"/>
      <c r="R28" s="312"/>
      <c r="S28" s="283"/>
      <c r="T28" s="283"/>
      <c r="U28" s="283"/>
      <c r="V28" s="283"/>
      <c r="W28" s="283"/>
      <c r="X28" s="283"/>
      <c r="Y28" s="283"/>
      <c r="Z28" s="283"/>
      <c r="AB28" s="27"/>
      <c r="AC28" s="27"/>
      <c r="AD28" s="27"/>
      <c r="AE28" s="27"/>
      <c r="AF28" s="27"/>
    </row>
    <row r="29" spans="1:32" ht="14.5" x14ac:dyDescent="0.35">
      <c r="A29" s="69"/>
      <c r="B29" s="60"/>
      <c r="C29" s="60"/>
      <c r="D29" s="60"/>
      <c r="E29" s="60"/>
      <c r="F29" s="60"/>
      <c r="G29" s="60"/>
      <c r="H29" s="60"/>
      <c r="I29"/>
      <c r="J29"/>
      <c r="K29"/>
      <c r="L29"/>
      <c r="M29"/>
      <c r="N29"/>
      <c r="O29"/>
      <c r="P29"/>
      <c r="Q29"/>
      <c r="R29" s="312"/>
      <c r="S29" s="283"/>
      <c r="T29" s="283"/>
      <c r="U29" s="283"/>
      <c r="V29" s="283"/>
      <c r="W29" s="283"/>
      <c r="X29" s="283"/>
      <c r="Y29" s="283"/>
      <c r="Z29" s="283"/>
      <c r="AB29" s="27"/>
      <c r="AC29" s="27"/>
      <c r="AD29" s="27"/>
      <c r="AE29" s="27"/>
      <c r="AF29" s="27"/>
    </row>
    <row r="30" spans="1:32" ht="14.5" x14ac:dyDescent="0.35">
      <c r="A30" s="94" t="s">
        <v>184</v>
      </c>
      <c r="B30" s="38"/>
      <c r="C30" s="38"/>
      <c r="D30" s="38"/>
      <c r="E30" s="38"/>
      <c r="F30" s="38"/>
      <c r="G30" s="38"/>
      <c r="H30" s="38"/>
      <c r="I30" s="36"/>
      <c r="J30" s="27"/>
      <c r="K30" s="27"/>
      <c r="L30" s="27"/>
      <c r="M30" s="27"/>
      <c r="N30" s="27"/>
      <c r="O30" s="27"/>
      <c r="P30" s="27"/>
      <c r="Q30" s="36"/>
      <c r="R30" s="38"/>
      <c r="S30" s="283"/>
      <c r="T30" s="283"/>
      <c r="U30" s="283"/>
      <c r="V30" s="283"/>
      <c r="W30" s="283"/>
      <c r="X30" s="283"/>
      <c r="Y30" s="283"/>
      <c r="Z30" s="283"/>
      <c r="AB30" s="27"/>
      <c r="AC30" s="27"/>
      <c r="AD30" s="27"/>
      <c r="AE30" s="27"/>
      <c r="AF30" s="27"/>
    </row>
    <row r="31" spans="1:32" ht="14.5" x14ac:dyDescent="0.35">
      <c r="A31" s="70" t="s">
        <v>47</v>
      </c>
      <c r="B31" s="36">
        <v>329.05908068437589</v>
      </c>
      <c r="C31" s="36">
        <v>522.52055277995203</v>
      </c>
      <c r="D31" s="36">
        <v>851.57963346432803</v>
      </c>
      <c r="E31" s="36">
        <v>503.54535977000029</v>
      </c>
      <c r="F31" s="36">
        <v>1355.1249932343283</v>
      </c>
      <c r="G31" s="36">
        <v>541.24843574999772</v>
      </c>
      <c r="H31" s="36">
        <v>1044.793795519998</v>
      </c>
      <c r="I31" s="289">
        <v>1896.3734289843273</v>
      </c>
      <c r="J31" s="25">
        <v>501.01865343000122</v>
      </c>
      <c r="K31" s="25">
        <v>358.95102224999664</v>
      </c>
      <c r="L31" s="25">
        <v>859.96967567999786</v>
      </c>
      <c r="M31" s="25">
        <v>891.78235920999975</v>
      </c>
      <c r="N31" s="25">
        <v>1751.7520348899975</v>
      </c>
      <c r="O31" s="25">
        <v>432.70794181782753</v>
      </c>
      <c r="P31" s="25">
        <v>1324.4903010278272</v>
      </c>
      <c r="Q31" s="26">
        <v>2184.4599767078225</v>
      </c>
      <c r="R31" s="38"/>
      <c r="S31" s="270">
        <v>0.52257963034475274</v>
      </c>
      <c r="T31" s="270">
        <v>-0.31303941952086056</v>
      </c>
      <c r="U31" s="270">
        <v>9.852328409426736E-3</v>
      </c>
      <c r="V31" s="270">
        <v>0.77100700444808168</v>
      </c>
      <c r="W31" s="270">
        <v>0.29268668472346926</v>
      </c>
      <c r="X31" s="270">
        <v>-0.20053728891016132</v>
      </c>
      <c r="Y31" s="270">
        <v>0.26770498322936831</v>
      </c>
      <c r="Z31" s="270">
        <v>0.15191446121336472</v>
      </c>
      <c r="AB31" s="27"/>
      <c r="AC31" s="27"/>
      <c r="AD31" s="27"/>
      <c r="AE31" s="27"/>
      <c r="AF31" s="27"/>
    </row>
    <row r="32" spans="1:32" ht="14.5" x14ac:dyDescent="0.35">
      <c r="A32" s="66" t="s">
        <v>175</v>
      </c>
      <c r="B32" s="36"/>
      <c r="C32" s="36"/>
      <c r="D32" s="36"/>
      <c r="E32" s="36"/>
      <c r="F32" s="36"/>
      <c r="G32" s="36"/>
      <c r="H32" s="36"/>
      <c r="I32" s="26"/>
      <c r="J32" s="25"/>
      <c r="K32" s="25"/>
      <c r="L32" s="25"/>
      <c r="M32" s="25"/>
      <c r="N32" s="25"/>
      <c r="O32" s="25"/>
      <c r="P32" s="25"/>
      <c r="Q32" s="26"/>
      <c r="R32" s="38"/>
      <c r="S32" s="283"/>
      <c r="T32" s="283"/>
      <c r="U32" s="283"/>
      <c r="V32" s="283"/>
      <c r="W32" s="283"/>
      <c r="X32" s="283"/>
      <c r="Y32" s="283"/>
      <c r="Z32" s="283"/>
      <c r="AB32" s="27"/>
      <c r="AC32" s="27"/>
      <c r="AD32" s="27"/>
      <c r="AE32" s="27"/>
      <c r="AF32" s="27"/>
    </row>
    <row r="33" spans="1:32" ht="14.5" x14ac:dyDescent="0.35">
      <c r="A33" s="112" t="s">
        <v>201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0.16249999999999998</v>
      </c>
      <c r="H33" s="65">
        <v>0.16249999999999998</v>
      </c>
      <c r="I33" s="258">
        <v>0.16249999999999998</v>
      </c>
      <c r="J33" s="65">
        <v>0.16250999999999999</v>
      </c>
      <c r="K33" s="65">
        <v>2.1600000000000001E-6</v>
      </c>
      <c r="L33" s="65">
        <v>0.16251215999999999</v>
      </c>
      <c r="M33" s="65">
        <v>0</v>
      </c>
      <c r="N33" s="65">
        <v>0.16251215999999999</v>
      </c>
      <c r="O33" s="65">
        <v>7.1959999999999997</v>
      </c>
      <c r="P33" s="65">
        <v>7.1959999999999997</v>
      </c>
      <c r="Q33" s="258">
        <v>7.3585121600000001</v>
      </c>
      <c r="R33" s="38"/>
      <c r="S33" s="270" t="s">
        <v>228</v>
      </c>
      <c r="T33" s="270" t="s">
        <v>228</v>
      </c>
      <c r="U33" s="270" t="s">
        <v>228</v>
      </c>
      <c r="V33" s="270" t="s">
        <v>228</v>
      </c>
      <c r="W33" s="270" t="s">
        <v>228</v>
      </c>
      <c r="X33" s="270" t="s">
        <v>229</v>
      </c>
      <c r="Y33" s="270" t="s">
        <v>229</v>
      </c>
      <c r="Z33" s="270" t="s">
        <v>229</v>
      </c>
      <c r="AB33" s="27"/>
      <c r="AC33" s="27"/>
      <c r="AD33" s="27"/>
      <c r="AE33" s="27"/>
      <c r="AF33" s="27"/>
    </row>
    <row r="34" spans="1:32" ht="14.5" x14ac:dyDescent="0.35">
      <c r="A34" s="112" t="s">
        <v>202</v>
      </c>
      <c r="B34" s="65">
        <v>0</v>
      </c>
      <c r="C34" s="65">
        <v>9.4038909999999989E-2</v>
      </c>
      <c r="D34" s="65">
        <v>9.4038909999999989E-2</v>
      </c>
      <c r="E34" s="65">
        <v>2.3831301699999998</v>
      </c>
      <c r="F34" s="65">
        <v>2.4771690799999999</v>
      </c>
      <c r="G34" s="65">
        <v>9.7361609999999876E-2</v>
      </c>
      <c r="H34" s="65">
        <v>2.4804917799999995</v>
      </c>
      <c r="I34" s="258">
        <v>2.5745306899999996</v>
      </c>
      <c r="J34" s="65">
        <v>0.81777190999999994</v>
      </c>
      <c r="K34" s="65">
        <v>7.6693287400000001</v>
      </c>
      <c r="L34" s="65">
        <v>8.4871006500000004</v>
      </c>
      <c r="M34" s="65">
        <v>3.8595700800000001</v>
      </c>
      <c r="N34" s="65">
        <v>12.34667073</v>
      </c>
      <c r="O34" s="65">
        <v>35.03224336000001</v>
      </c>
      <c r="P34" s="65">
        <v>38.891813440000007</v>
      </c>
      <c r="Q34" s="258">
        <v>47.378914090000009</v>
      </c>
      <c r="R34" s="38"/>
      <c r="S34" s="270" t="s">
        <v>228</v>
      </c>
      <c r="T34" s="270" t="s">
        <v>229</v>
      </c>
      <c r="U34" s="270" t="s">
        <v>229</v>
      </c>
      <c r="V34" s="270">
        <v>0.61953808842930314</v>
      </c>
      <c r="W34" s="270">
        <v>3.9841857100848364</v>
      </c>
      <c r="X34" s="270" t="s">
        <v>229</v>
      </c>
      <c r="Y34" s="270" t="s">
        <v>229</v>
      </c>
      <c r="Z34" s="270" t="s">
        <v>229</v>
      </c>
      <c r="AB34" s="27"/>
      <c r="AC34" s="27"/>
      <c r="AD34" s="27"/>
      <c r="AE34" s="27"/>
      <c r="AF34" s="27"/>
    </row>
    <row r="35" spans="1:32" ht="14.5" x14ac:dyDescent="0.35">
      <c r="A35" s="106" t="s">
        <v>203</v>
      </c>
      <c r="B35" s="65">
        <v>1.7079906200000001</v>
      </c>
      <c r="C35" s="65">
        <v>2.8750391099999995</v>
      </c>
      <c r="D35" s="65">
        <v>4.5830297299999998</v>
      </c>
      <c r="E35" s="65">
        <v>1.5788890799999997</v>
      </c>
      <c r="F35" s="65">
        <v>6.1619188099999986</v>
      </c>
      <c r="G35" s="65">
        <v>9.2791473500000006</v>
      </c>
      <c r="H35" s="65">
        <v>10.85803643</v>
      </c>
      <c r="I35" s="258">
        <v>15.441066159999998</v>
      </c>
      <c r="J35" s="65">
        <v>1.0332568999999998</v>
      </c>
      <c r="K35" s="65">
        <v>1.70038227</v>
      </c>
      <c r="L35" s="65">
        <v>2.7336391699999996</v>
      </c>
      <c r="M35" s="65">
        <v>0.24370586000000011</v>
      </c>
      <c r="N35" s="65">
        <v>2.9773450299999995</v>
      </c>
      <c r="O35" s="65">
        <v>4.0186980399999994</v>
      </c>
      <c r="P35" s="65">
        <v>4.2624038999999998</v>
      </c>
      <c r="Q35" s="258">
        <v>6.9960430699999989</v>
      </c>
      <c r="R35" s="38"/>
      <c r="S35" s="270">
        <v>-0.39504533110375062</v>
      </c>
      <c r="T35" s="270">
        <v>-0.40857073419081236</v>
      </c>
      <c r="U35" s="270">
        <v>-0.40353012503804997</v>
      </c>
      <c r="V35" s="270">
        <v>-0.8456472572474818</v>
      </c>
      <c r="W35" s="270">
        <v>-0.51681527754501522</v>
      </c>
      <c r="X35" s="270">
        <v>-0.56691084984225415</v>
      </c>
      <c r="Y35" s="270">
        <v>-0.60744247567421361</v>
      </c>
      <c r="Z35" s="270">
        <v>-0.5469196882192493</v>
      </c>
      <c r="AB35" s="27"/>
      <c r="AC35" s="27"/>
      <c r="AD35" s="27"/>
      <c r="AE35" s="27"/>
      <c r="AF35" s="27"/>
    </row>
    <row r="36" spans="1:32" ht="14.5" x14ac:dyDescent="0.35">
      <c r="A36" s="106" t="s">
        <v>204</v>
      </c>
      <c r="B36" s="65">
        <v>1.2137696300000003</v>
      </c>
      <c r="C36" s="65">
        <v>2.3462501199999988</v>
      </c>
      <c r="D36" s="65">
        <v>3.5600197499999986</v>
      </c>
      <c r="E36" s="65">
        <v>-7.5463220099999972</v>
      </c>
      <c r="F36" s="65">
        <v>-3.9863022599999951</v>
      </c>
      <c r="G36" s="65">
        <v>8.9452216099999973</v>
      </c>
      <c r="H36" s="65">
        <v>1.3988996000000009</v>
      </c>
      <c r="I36" s="258">
        <v>4.9589193500000066</v>
      </c>
      <c r="J36" s="65">
        <v>-30.935967899999994</v>
      </c>
      <c r="K36" s="65">
        <v>5.7187814999999995</v>
      </c>
      <c r="L36" s="65">
        <v>-25.217186389999995</v>
      </c>
      <c r="M36" s="65">
        <v>8.4088040000000364E-2</v>
      </c>
      <c r="N36" s="65">
        <v>-25.13309834999999</v>
      </c>
      <c r="O36" s="65">
        <v>22.036050580000005</v>
      </c>
      <c r="P36" s="65">
        <v>22.120138620000006</v>
      </c>
      <c r="Q36" s="258">
        <v>-3.097047769999989</v>
      </c>
      <c r="R36" s="38"/>
      <c r="S36" s="270" t="s">
        <v>228</v>
      </c>
      <c r="T36" s="270">
        <v>1.4374134075696934</v>
      </c>
      <c r="U36" s="270" t="s">
        <v>228</v>
      </c>
      <c r="V36" s="270" t="s">
        <v>228</v>
      </c>
      <c r="W36" s="270">
        <v>5.3048651885218607</v>
      </c>
      <c r="X36" s="270">
        <v>1.4634437849326809</v>
      </c>
      <c r="Y36" s="270" t="s">
        <v>229</v>
      </c>
      <c r="Z36" s="270" t="s">
        <v>228</v>
      </c>
      <c r="AB36" s="27"/>
      <c r="AC36" s="27"/>
      <c r="AD36" s="27"/>
      <c r="AE36" s="27"/>
      <c r="AF36" s="27"/>
    </row>
    <row r="37" spans="1:32" ht="14.5" x14ac:dyDescent="0.35">
      <c r="A37" s="113" t="s">
        <v>205</v>
      </c>
      <c r="B37" s="65">
        <v>0</v>
      </c>
      <c r="C37" s="65">
        <v>1.0910599999999999E-2</v>
      </c>
      <c r="D37" s="65">
        <v>1.0910599999999999E-2</v>
      </c>
      <c r="E37" s="65">
        <v>0.80593222999999992</v>
      </c>
      <c r="F37" s="65">
        <v>0.81684282999999991</v>
      </c>
      <c r="G37" s="65">
        <v>1.3963882700000001</v>
      </c>
      <c r="H37" s="65">
        <v>2.2023204999999999</v>
      </c>
      <c r="I37" s="258">
        <v>2.2132310999999998</v>
      </c>
      <c r="J37" s="65">
        <v>2.4989999999999998E-2</v>
      </c>
      <c r="K37" s="65">
        <v>0</v>
      </c>
      <c r="L37" s="65">
        <v>2.4989999999999998E-2</v>
      </c>
      <c r="M37" s="65">
        <v>1.566938E-2</v>
      </c>
      <c r="N37" s="65">
        <v>4.0659379999999995E-2</v>
      </c>
      <c r="O37" s="65">
        <v>24.144154199999999</v>
      </c>
      <c r="P37" s="65">
        <v>24.159823579999998</v>
      </c>
      <c r="Q37" s="258">
        <v>24.184813579999997</v>
      </c>
      <c r="R37" s="38"/>
      <c r="S37" s="270" t="s">
        <v>228</v>
      </c>
      <c r="T37" s="270">
        <v>-1</v>
      </c>
      <c r="U37" s="270">
        <v>1.29043315674665</v>
      </c>
      <c r="V37" s="270">
        <v>-0.98055744711934401</v>
      </c>
      <c r="W37" s="270">
        <v>-0.95022374132854914</v>
      </c>
      <c r="X37" s="270" t="s">
        <v>229</v>
      </c>
      <c r="Y37" s="270" t="s">
        <v>229</v>
      </c>
      <c r="Z37" s="270" t="s">
        <v>229</v>
      </c>
      <c r="AB37" s="27"/>
      <c r="AC37" s="27"/>
      <c r="AD37" s="27"/>
      <c r="AE37" s="27"/>
      <c r="AF37" s="27"/>
    </row>
    <row r="38" spans="1:32" ht="14.5" x14ac:dyDescent="0.35">
      <c r="A38" s="103" t="s">
        <v>59</v>
      </c>
      <c r="B38" s="38">
        <v>2.9217500300000001</v>
      </c>
      <c r="C38" s="38">
        <v>5.3262390800000023</v>
      </c>
      <c r="D38" s="38">
        <v>8.2479891100000007</v>
      </c>
      <c r="E38" s="38">
        <v>-2.7783705399999805</v>
      </c>
      <c r="F38" s="38">
        <v>5.4696185700000148</v>
      </c>
      <c r="G38" s="38">
        <v>19.88061888999999</v>
      </c>
      <c r="H38" s="38">
        <v>17.102248350000011</v>
      </c>
      <c r="I38" s="68">
        <v>25.350237460000006</v>
      </c>
      <c r="J38" s="37">
        <v>-28.897439089999995</v>
      </c>
      <c r="K38" s="37">
        <v>15.088494669999999</v>
      </c>
      <c r="L38" s="37">
        <v>-13.808944409999993</v>
      </c>
      <c r="M38" s="37">
        <v>4.2030333600000009</v>
      </c>
      <c r="N38" s="37">
        <v>-9.6059110499999907</v>
      </c>
      <c r="O38" s="37">
        <v>92.427146180000008</v>
      </c>
      <c r="P38" s="37">
        <v>96.63017954</v>
      </c>
      <c r="Q38" s="68">
        <v>82.821235130000019</v>
      </c>
      <c r="R38" s="38"/>
      <c r="S38" s="270" t="s">
        <v>228</v>
      </c>
      <c r="T38" s="270">
        <v>1.8328609443494965</v>
      </c>
      <c r="U38" s="270" t="s">
        <v>228</v>
      </c>
      <c r="V38" s="270" t="s">
        <v>228</v>
      </c>
      <c r="W38" s="270" t="s">
        <v>228</v>
      </c>
      <c r="X38" s="270">
        <v>3.6491080932340161</v>
      </c>
      <c r="Y38" s="270">
        <v>4.6501447974821355</v>
      </c>
      <c r="Z38" s="270">
        <v>2.2670792634855261</v>
      </c>
      <c r="AB38" s="27"/>
      <c r="AC38" s="27"/>
      <c r="AD38" s="27"/>
      <c r="AE38" s="27"/>
      <c r="AF38" s="27"/>
    </row>
    <row r="39" spans="1:32" ht="14.5" x14ac:dyDescent="0.35">
      <c r="A39" s="73" t="s">
        <v>135</v>
      </c>
      <c r="B39" s="74">
        <v>331.9808307343759</v>
      </c>
      <c r="C39" s="74">
        <v>527.84679270995207</v>
      </c>
      <c r="D39" s="74">
        <v>859.82762344432808</v>
      </c>
      <c r="E39" s="74">
        <v>500.76698833000029</v>
      </c>
      <c r="F39" s="74">
        <v>1360.5946117743283</v>
      </c>
      <c r="G39" s="74">
        <v>561.12905695999768</v>
      </c>
      <c r="H39" s="74">
        <v>1061.896045289998</v>
      </c>
      <c r="I39" s="290">
        <v>1921.7236687343272</v>
      </c>
      <c r="J39" s="74">
        <v>472.12120915000122</v>
      </c>
      <c r="K39" s="74">
        <v>374.04083501999662</v>
      </c>
      <c r="L39" s="74">
        <v>846.1620441699979</v>
      </c>
      <c r="M39" s="74">
        <v>895.9853925699997</v>
      </c>
      <c r="N39" s="74">
        <v>1742.1474367399974</v>
      </c>
      <c r="O39" s="74">
        <v>525.13377288782749</v>
      </c>
      <c r="P39" s="74">
        <v>1421.1191654578272</v>
      </c>
      <c r="Q39" s="185">
        <v>2267.2812096278226</v>
      </c>
      <c r="R39" s="38"/>
      <c r="S39" s="270">
        <v>0.42213394702826768</v>
      </c>
      <c r="T39" s="270">
        <v>-0.29138371174014255</v>
      </c>
      <c r="U39" s="270">
        <v>-1.589339409635171E-2</v>
      </c>
      <c r="V39" s="270">
        <v>0.78922615398033091</v>
      </c>
      <c r="W39" s="270">
        <v>0.28043093928476792</v>
      </c>
      <c r="X39" s="270">
        <v>-6.4147959592718573E-2</v>
      </c>
      <c r="Y39" s="270">
        <v>0.33828463884120352</v>
      </c>
      <c r="Z39" s="270">
        <v>0.17981645671309443</v>
      </c>
      <c r="AB39" s="27"/>
      <c r="AC39" s="27"/>
      <c r="AD39" s="27"/>
      <c r="AE39" s="27"/>
      <c r="AF39" s="27"/>
    </row>
    <row r="40" spans="1:32" ht="14.5" x14ac:dyDescent="0.35">
      <c r="A40" s="103"/>
      <c r="B40" s="86"/>
      <c r="C40" s="86"/>
      <c r="D40" s="86"/>
      <c r="E40" s="86"/>
      <c r="F40" s="86"/>
      <c r="G40" s="86"/>
      <c r="H40" s="86"/>
      <c r="I40" s="67"/>
      <c r="J40" s="86"/>
      <c r="K40" s="86"/>
      <c r="L40" s="86"/>
      <c r="M40" s="86"/>
      <c r="N40" s="86"/>
      <c r="O40" s="86"/>
      <c r="P40" s="86"/>
      <c r="Q40" s="236"/>
      <c r="R40" s="38"/>
      <c r="S40" s="184"/>
      <c r="T40" s="184"/>
      <c r="U40" s="184"/>
      <c r="V40" s="270"/>
      <c r="W40" s="270"/>
      <c r="X40" s="184"/>
      <c r="Y40" s="184"/>
      <c r="Z40" s="184"/>
      <c r="AB40" s="27"/>
      <c r="AC40" s="27"/>
      <c r="AD40" s="27"/>
      <c r="AE40" s="27"/>
      <c r="AF40" s="27"/>
    </row>
    <row r="41" spans="1:32" x14ac:dyDescent="0.25">
      <c r="A41" s="4" t="s">
        <v>36</v>
      </c>
    </row>
    <row r="42" spans="1:32" x14ac:dyDescent="0.25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</row>
    <row r="43" spans="1:32" x14ac:dyDescent="0.25">
      <c r="B43" s="90"/>
      <c r="C43" s="90"/>
      <c r="D43" s="90"/>
      <c r="E43" s="90"/>
      <c r="F43" s="248"/>
      <c r="G43" s="248"/>
      <c r="H43" s="90"/>
      <c r="I43" s="90"/>
      <c r="J43" s="90"/>
      <c r="K43" s="90"/>
      <c r="L43" s="90"/>
      <c r="M43" s="90"/>
      <c r="N43" s="90"/>
      <c r="O43" s="90"/>
      <c r="P43" s="90"/>
      <c r="Q43" s="90"/>
    </row>
    <row r="44" spans="1:32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1:32" x14ac:dyDescent="0.25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32" x14ac:dyDescent="0.25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</row>
    <row r="47" spans="1:32" x14ac:dyDescent="0.25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1:32" x14ac:dyDescent="0.2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</row>
    <row r="49" spans="2:17" x14ac:dyDescent="0.25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AC135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38.7265625" style="2" customWidth="1"/>
    <col min="2" max="9" width="7.453125" style="2" customWidth="1"/>
    <col min="10" max="10" width="8.26953125" style="2" bestFit="1" customWidth="1"/>
    <col min="11" max="17" width="7.453125" style="2" customWidth="1"/>
    <col min="18" max="18" width="2.7265625" style="2" customWidth="1"/>
    <col min="19" max="27" width="7.81640625" style="2" customWidth="1"/>
    <col min="28" max="16384" width="11.453125" style="2"/>
  </cols>
  <sheetData>
    <row r="1" spans="1:29" ht="13" x14ac:dyDescent="0.3">
      <c r="A1" s="196" t="s">
        <v>156</v>
      </c>
      <c r="R1" s="38"/>
      <c r="Z1" s="38"/>
    </row>
    <row r="2" spans="1:29" ht="13" x14ac:dyDescent="0.3">
      <c r="A2" s="196"/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R2" s="38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9" x14ac:dyDescent="0.25">
      <c r="A3" s="197" t="s">
        <v>26</v>
      </c>
      <c r="B3" s="193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9" s="18" customFormat="1" ht="12" customHeight="1" x14ac:dyDescent="0.35">
      <c r="A4" s="128"/>
      <c r="B4" s="23"/>
      <c r="C4" s="23"/>
      <c r="D4" s="2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38"/>
    </row>
    <row r="5" spans="1:29" ht="14.5" x14ac:dyDescent="0.35">
      <c r="A5" s="110" t="s">
        <v>45</v>
      </c>
      <c r="B5" s="151">
        <v>127.78318705999845</v>
      </c>
      <c r="C5" s="151">
        <v>345.10279832999976</v>
      </c>
      <c r="D5" s="151">
        <v>472.88598538999872</v>
      </c>
      <c r="E5" s="151">
        <v>325.35996361999827</v>
      </c>
      <c r="F5" s="151">
        <v>798.24594900999614</v>
      </c>
      <c r="G5" s="151">
        <v>351.21901374999908</v>
      </c>
      <c r="H5" s="151">
        <v>676.57897736999735</v>
      </c>
      <c r="I5" s="324">
        <v>1149.4649627599947</v>
      </c>
      <c r="J5" s="151">
        <v>422.26017520995634</v>
      </c>
      <c r="K5" s="151">
        <v>269.24206938004187</v>
      </c>
      <c r="L5" s="151">
        <v>691.50224458999776</v>
      </c>
      <c r="M5" s="151">
        <v>807.37726459999953</v>
      </c>
      <c r="N5" s="151">
        <v>1498.8795091899974</v>
      </c>
      <c r="O5" s="151">
        <v>304.87619122798003</v>
      </c>
      <c r="P5" s="151">
        <v>1112.2534558279795</v>
      </c>
      <c r="Q5" s="324">
        <v>1803.7557004179773</v>
      </c>
      <c r="R5" s="37"/>
      <c r="S5" s="317">
        <v>2.3045049581655146</v>
      </c>
      <c r="T5" s="317">
        <v>-0.21982067174493647</v>
      </c>
      <c r="U5" s="317">
        <v>0.46230225879860187</v>
      </c>
      <c r="V5" s="317">
        <v>1.4814892884084832</v>
      </c>
      <c r="W5" s="317">
        <v>0.87771639937408241</v>
      </c>
      <c r="X5" s="317">
        <v>-0.13194850138439917</v>
      </c>
      <c r="Y5" s="317">
        <v>0.64393735695356513</v>
      </c>
      <c r="Z5" s="317">
        <v>0.56921329388497144</v>
      </c>
      <c r="AB5" s="55"/>
      <c r="AC5" s="55"/>
    </row>
    <row r="6" spans="1:29" s="4" customFormat="1" ht="14.5" x14ac:dyDescent="0.35">
      <c r="A6" s="119" t="s">
        <v>56</v>
      </c>
      <c r="B6" s="186">
        <v>60.777622614377449</v>
      </c>
      <c r="C6" s="186">
        <v>63.860978049952159</v>
      </c>
      <c r="D6" s="186">
        <v>124.63860066432912</v>
      </c>
      <c r="E6" s="186">
        <v>65.012928280001788</v>
      </c>
      <c r="F6" s="186">
        <v>188.70252894433168</v>
      </c>
      <c r="G6" s="186">
        <v>70.932414300000971</v>
      </c>
      <c r="H6" s="186">
        <v>135.94534258000269</v>
      </c>
      <c r="I6" s="322">
        <v>260.58394324433038</v>
      </c>
      <c r="J6" s="186">
        <v>66.802766970045113</v>
      </c>
      <c r="K6" s="186">
        <v>62.702331089955237</v>
      </c>
      <c r="L6" s="186">
        <v>129.50509806000079</v>
      </c>
      <c r="M6" s="186">
        <v>71.486413919999521</v>
      </c>
      <c r="N6" s="186">
        <v>200.99151198000007</v>
      </c>
      <c r="O6" s="186">
        <v>71.498295070005071</v>
      </c>
      <c r="P6" s="186">
        <v>142.98470899000458</v>
      </c>
      <c r="Q6" s="322">
        <v>272.48980705000213</v>
      </c>
      <c r="R6" s="27"/>
      <c r="S6" s="317">
        <v>9.9134255281685846E-2</v>
      </c>
      <c r="T6" s="317">
        <v>-1.8143269886825464E-2</v>
      </c>
      <c r="U6" s="317">
        <v>3.9044865472919632E-2</v>
      </c>
      <c r="V6" s="317">
        <v>9.957228217928149E-2</v>
      </c>
      <c r="W6" s="317">
        <v>6.5123573618314889E-2</v>
      </c>
      <c r="X6" s="317">
        <v>7.9777457963121634E-3</v>
      </c>
      <c r="Y6" s="317">
        <v>5.1780857485862697E-2</v>
      </c>
      <c r="Z6" s="317">
        <v>4.5689168938964464E-2</v>
      </c>
      <c r="AA6" s="25"/>
      <c r="AB6" s="55"/>
      <c r="AC6" s="55"/>
    </row>
    <row r="7" spans="1:29" s="315" customFormat="1" ht="14.5" x14ac:dyDescent="0.35">
      <c r="A7" s="341" t="s">
        <v>241</v>
      </c>
      <c r="B7" s="186">
        <v>27.1875</v>
      </c>
      <c r="C7" s="186">
        <v>0.19579200999999993</v>
      </c>
      <c r="D7" s="186">
        <v>27.383292009999998</v>
      </c>
      <c r="E7" s="186">
        <v>6.3106000000157092E-4</v>
      </c>
      <c r="F7" s="186">
        <v>28.33292307</v>
      </c>
      <c r="G7" s="186">
        <v>5.1571850699999899</v>
      </c>
      <c r="H7" s="186">
        <v>5.1578161299999916</v>
      </c>
      <c r="I7" s="322">
        <v>32.541108139999992</v>
      </c>
      <c r="J7" s="186">
        <v>8.7750000000017536E-3</v>
      </c>
      <c r="K7" s="186">
        <v>11.005953799999986</v>
      </c>
      <c r="L7" s="186">
        <v>11.0147288</v>
      </c>
      <c r="M7" s="186">
        <v>3.2097600000199344E-3</v>
      </c>
      <c r="N7" s="186">
        <v>11.017938560000028</v>
      </c>
      <c r="O7" s="186">
        <v>43.366539919999987</v>
      </c>
      <c r="P7" s="186">
        <v>43.369749680000012</v>
      </c>
      <c r="Q7" s="322">
        <v>54.384478479999984</v>
      </c>
      <c r="R7" s="27"/>
      <c r="S7" s="317">
        <v>-0.99967724137931024</v>
      </c>
      <c r="T7" s="317" t="s">
        <v>229</v>
      </c>
      <c r="U7" s="317">
        <v>-0.5977573187337164</v>
      </c>
      <c r="V7" s="317">
        <v>4.0862992425632179</v>
      </c>
      <c r="W7" s="317">
        <v>-0.61112594938479003</v>
      </c>
      <c r="X7" s="317">
        <v>7.4089555312390747</v>
      </c>
      <c r="Y7" s="317">
        <v>7.408549003471375</v>
      </c>
      <c r="Z7" s="317">
        <v>0.67125465568118781</v>
      </c>
      <c r="AA7" s="27"/>
      <c r="AB7" s="230"/>
      <c r="AC7" s="230"/>
    </row>
    <row r="8" spans="1:29" s="4" customFormat="1" ht="14.5" x14ac:dyDescent="0.35">
      <c r="A8" s="189" t="s">
        <v>57</v>
      </c>
      <c r="B8" s="186">
        <v>113.31077100999998</v>
      </c>
      <c r="C8" s="186">
        <v>113.36098439</v>
      </c>
      <c r="D8" s="186">
        <v>226.67175539999997</v>
      </c>
      <c r="E8" s="186">
        <v>113.17183681</v>
      </c>
      <c r="F8" s="186">
        <v>339.84359221</v>
      </c>
      <c r="G8" s="186">
        <v>112.85374333999998</v>
      </c>
      <c r="H8" s="186">
        <v>226.02558015</v>
      </c>
      <c r="I8" s="322">
        <v>452.69733554999993</v>
      </c>
      <c r="J8" s="186">
        <v>10.07675221</v>
      </c>
      <c r="K8" s="186">
        <v>16.000667990000004</v>
      </c>
      <c r="L8" s="186">
        <v>26.077420200000002</v>
      </c>
      <c r="M8" s="186">
        <v>12.915470930000001</v>
      </c>
      <c r="N8" s="186">
        <v>38.992891130000004</v>
      </c>
      <c r="O8" s="186">
        <v>12.7920677</v>
      </c>
      <c r="P8" s="186">
        <v>25.707538630000002</v>
      </c>
      <c r="Q8" s="322">
        <v>51.784958830000008</v>
      </c>
      <c r="R8" s="27"/>
      <c r="S8" s="317">
        <v>-0.91106977633123065</v>
      </c>
      <c r="T8" s="317">
        <v>-0.85885207264121566</v>
      </c>
      <c r="U8" s="317">
        <v>-0.88495514073210368</v>
      </c>
      <c r="V8" s="317">
        <v>-0.88587734109429273</v>
      </c>
      <c r="W8" s="317">
        <v>-0.88526224409167298</v>
      </c>
      <c r="X8" s="317">
        <v>-0.88664915029481373</v>
      </c>
      <c r="Y8" s="317">
        <v>-0.88626270259791207</v>
      </c>
      <c r="Z8" s="317">
        <v>-0.88560798846521949</v>
      </c>
      <c r="AA8" s="190"/>
      <c r="AB8" s="55"/>
      <c r="AC8" s="55"/>
    </row>
    <row r="9" spans="1:29" s="4" customFormat="1" ht="14.5" x14ac:dyDescent="0.35">
      <c r="A9" s="115" t="s">
        <v>58</v>
      </c>
      <c r="B9" s="330">
        <v>0</v>
      </c>
      <c r="C9" s="330">
        <v>0</v>
      </c>
      <c r="D9" s="330">
        <v>0</v>
      </c>
      <c r="E9" s="330">
        <v>0</v>
      </c>
      <c r="F9" s="330">
        <v>0</v>
      </c>
      <c r="G9" s="330">
        <v>1.0860792899999998</v>
      </c>
      <c r="H9" s="330">
        <v>1.0860792899999998</v>
      </c>
      <c r="I9" s="322">
        <v>1.0860792899999998</v>
      </c>
      <c r="J9" s="330">
        <v>1.87018404</v>
      </c>
      <c r="K9" s="330">
        <v>-1.0000000161269895E-8</v>
      </c>
      <c r="L9" s="330">
        <v>1.8701840299999999</v>
      </c>
      <c r="M9" s="330">
        <v>0</v>
      </c>
      <c r="N9" s="330">
        <v>1.8701840299999999</v>
      </c>
      <c r="O9" s="330">
        <v>0.17484790000000006</v>
      </c>
      <c r="P9" s="330">
        <v>0.17484790000000006</v>
      </c>
      <c r="Q9" s="331">
        <v>2.0450319300000004</v>
      </c>
      <c r="R9" s="27"/>
      <c r="S9" s="317" t="s">
        <v>228</v>
      </c>
      <c r="T9" s="317" t="s">
        <v>228</v>
      </c>
      <c r="U9" s="317" t="s">
        <v>228</v>
      </c>
      <c r="V9" s="317" t="s">
        <v>228</v>
      </c>
      <c r="W9" s="317" t="s">
        <v>228</v>
      </c>
      <c r="X9" s="317">
        <v>-0.8390100045089709</v>
      </c>
      <c r="Y9" s="317">
        <v>-0.8390100045089709</v>
      </c>
      <c r="Z9" s="317">
        <v>0.88294901562850048</v>
      </c>
      <c r="AB9" s="55"/>
      <c r="AC9" s="55"/>
    </row>
    <row r="10" spans="1:29" ht="14.5" x14ac:dyDescent="0.35">
      <c r="A10" s="73" t="s">
        <v>70</v>
      </c>
      <c r="B10" s="151">
        <v>201.27589362437743</v>
      </c>
      <c r="C10" s="151">
        <v>177.41775444995216</v>
      </c>
      <c r="D10" s="151">
        <v>378.69364807432908</v>
      </c>
      <c r="E10" s="151">
        <v>178.18539615000179</v>
      </c>
      <c r="F10" s="151">
        <v>556.87904422433166</v>
      </c>
      <c r="G10" s="151">
        <v>190.02942200000092</v>
      </c>
      <c r="H10" s="151">
        <v>368.21481815000266</v>
      </c>
      <c r="I10" s="324">
        <v>746.90846622433037</v>
      </c>
      <c r="J10" s="144">
        <v>78.758478220045106</v>
      </c>
      <c r="K10" s="144">
        <v>89.708952869955226</v>
      </c>
      <c r="L10" s="144">
        <v>168.46743109000079</v>
      </c>
      <c r="M10" s="144">
        <v>84.405094609999537</v>
      </c>
      <c r="N10" s="144">
        <v>252.8725257000001</v>
      </c>
      <c r="O10" s="144">
        <v>127.83175059000507</v>
      </c>
      <c r="P10" s="144">
        <v>212.23684520000461</v>
      </c>
      <c r="Q10" s="319">
        <v>380.7042762900021</v>
      </c>
      <c r="R10" s="37"/>
      <c r="S10" s="317">
        <v>-0.60870387008677374</v>
      </c>
      <c r="T10" s="317">
        <v>-0.4943631591546197</v>
      </c>
      <c r="U10" s="317">
        <v>-0.55513531334189581</v>
      </c>
      <c r="V10" s="317">
        <v>-0.5263074503650973</v>
      </c>
      <c r="W10" s="317">
        <v>-0.5459112201784817</v>
      </c>
      <c r="X10" s="317">
        <v>-0.32730548120067193</v>
      </c>
      <c r="Y10" s="317">
        <v>-0.42360590954396637</v>
      </c>
      <c r="Z10" s="317">
        <v>-0.4902932641606188</v>
      </c>
      <c r="AB10" s="55"/>
      <c r="AC10" s="55"/>
    </row>
    <row r="11" spans="1:29" ht="14.5" x14ac:dyDescent="0.35">
      <c r="A11" s="103" t="s">
        <v>47</v>
      </c>
      <c r="B11" s="37">
        <v>329.05908068437589</v>
      </c>
      <c r="C11" s="37">
        <v>522.52055277995191</v>
      </c>
      <c r="D11" s="37">
        <v>851.5796334643278</v>
      </c>
      <c r="E11" s="37">
        <v>503.54535977000006</v>
      </c>
      <c r="F11" s="37">
        <v>1355.1249932343278</v>
      </c>
      <c r="G11" s="37">
        <v>541.24843575</v>
      </c>
      <c r="H11" s="37">
        <v>1044.79379552</v>
      </c>
      <c r="I11" s="325">
        <v>1896.3734289843251</v>
      </c>
      <c r="J11" s="37">
        <v>501.01865343000145</v>
      </c>
      <c r="K11" s="37">
        <v>358.9510222499971</v>
      </c>
      <c r="L11" s="37">
        <v>859.96967567999855</v>
      </c>
      <c r="M11" s="37">
        <v>891.78235920999907</v>
      </c>
      <c r="N11" s="37">
        <v>1751.7520348899975</v>
      </c>
      <c r="O11" s="37">
        <v>432.7079418179851</v>
      </c>
      <c r="P11" s="37">
        <v>1324.4903010279841</v>
      </c>
      <c r="Q11" s="325">
        <v>2184.4599767079794</v>
      </c>
      <c r="R11" s="37"/>
      <c r="S11" s="317">
        <v>0.52257963034475341</v>
      </c>
      <c r="T11" s="317">
        <v>-0.31303941952085956</v>
      </c>
      <c r="U11" s="317">
        <v>9.8523284094278463E-3</v>
      </c>
      <c r="V11" s="317">
        <v>0.77100700444808101</v>
      </c>
      <c r="W11" s="317">
        <v>0.2926866847234697</v>
      </c>
      <c r="X11" s="317">
        <v>-0.20053728890987355</v>
      </c>
      <c r="Y11" s="317">
        <v>0.26770498322951619</v>
      </c>
      <c r="Z11" s="317">
        <v>0.15191446121344887</v>
      </c>
      <c r="AB11" s="55"/>
      <c r="AC11" s="55"/>
    </row>
    <row r="12" spans="1:29" ht="14.5" x14ac:dyDescent="0.35">
      <c r="A12" s="103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17"/>
      <c r="T12" s="317"/>
      <c r="U12" s="317"/>
      <c r="V12" s="317"/>
      <c r="W12" s="317"/>
      <c r="X12" s="317"/>
      <c r="Y12" s="317"/>
      <c r="Z12" s="317"/>
      <c r="AB12" s="55"/>
      <c r="AC12" s="55"/>
    </row>
    <row r="13" spans="1:29" ht="14.5" x14ac:dyDescent="0.35">
      <c r="A13" s="103" t="s">
        <v>175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17"/>
      <c r="T13" s="317"/>
      <c r="U13" s="317"/>
      <c r="V13" s="317"/>
      <c r="W13" s="317"/>
      <c r="X13" s="317"/>
      <c r="Y13" s="317"/>
      <c r="Z13" s="317"/>
      <c r="AB13" s="55"/>
      <c r="AC13" s="55"/>
    </row>
    <row r="14" spans="1:29" ht="14.5" x14ac:dyDescent="0.35">
      <c r="A14" s="153" t="s">
        <v>141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32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326">
        <v>0</v>
      </c>
      <c r="R14" s="37"/>
      <c r="S14" s="317" t="s">
        <v>228</v>
      </c>
      <c r="T14" s="317" t="s">
        <v>228</v>
      </c>
      <c r="U14" s="317" t="s">
        <v>228</v>
      </c>
      <c r="V14" s="317" t="s">
        <v>228</v>
      </c>
      <c r="W14" s="317" t="s">
        <v>228</v>
      </c>
      <c r="X14" s="317" t="s">
        <v>228</v>
      </c>
      <c r="Y14" s="317" t="s">
        <v>228</v>
      </c>
      <c r="Z14" s="317" t="s">
        <v>228</v>
      </c>
      <c r="AA14" s="18"/>
      <c r="AB14" s="55"/>
      <c r="AC14" s="55"/>
    </row>
    <row r="15" spans="1:29" ht="14.5" x14ac:dyDescent="0.35">
      <c r="A15" s="153" t="s">
        <v>60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37"/>
      <c r="S15" s="317"/>
      <c r="T15" s="317"/>
      <c r="U15" s="317"/>
      <c r="V15" s="317"/>
      <c r="W15" s="317"/>
      <c r="X15" s="317"/>
      <c r="Y15" s="317"/>
      <c r="Z15" s="317"/>
      <c r="AB15" s="55"/>
      <c r="AC15" s="55"/>
    </row>
    <row r="16" spans="1:29" ht="14.5" x14ac:dyDescent="0.35">
      <c r="A16" s="158" t="s">
        <v>60</v>
      </c>
      <c r="B16" s="151">
        <v>0.14881556999999998</v>
      </c>
      <c r="C16" s="151">
        <v>4.6571778699999999</v>
      </c>
      <c r="D16" s="151">
        <v>4.8059934399999999</v>
      </c>
      <c r="E16" s="151">
        <v>1.4963116300000001</v>
      </c>
      <c r="F16" s="151">
        <v>6.3023050699999992</v>
      </c>
      <c r="G16" s="151">
        <v>10.699379529999998</v>
      </c>
      <c r="H16" s="151">
        <v>12.195691159999999</v>
      </c>
      <c r="I16" s="316">
        <v>17.001684599999997</v>
      </c>
      <c r="J16" s="27">
        <v>2.0043647499999997</v>
      </c>
      <c r="K16" s="27">
        <v>12.388284999999998</v>
      </c>
      <c r="L16" s="27">
        <v>14.392649749999999</v>
      </c>
      <c r="M16" s="27">
        <v>4.7321609500000008</v>
      </c>
      <c r="N16" s="27">
        <v>19.124810699999998</v>
      </c>
      <c r="O16" s="27">
        <v>75.680696970000014</v>
      </c>
      <c r="P16" s="27">
        <v>80.412857920000022</v>
      </c>
      <c r="Q16" s="316">
        <v>94.805507669999997</v>
      </c>
      <c r="R16" s="37"/>
      <c r="S16" s="317" t="s">
        <v>229</v>
      </c>
      <c r="T16" s="317">
        <v>1.6600411978681842</v>
      </c>
      <c r="U16" s="317">
        <v>1.9947293789897471</v>
      </c>
      <c r="V16" s="317">
        <v>2.1625504040224564</v>
      </c>
      <c r="W16" s="317">
        <v>2.0345739356600205</v>
      </c>
      <c r="X16" s="317">
        <v>6.0733725033118837</v>
      </c>
      <c r="Y16" s="317">
        <v>5.5935465948614613</v>
      </c>
      <c r="Z16" s="317">
        <v>4.5762419960431462</v>
      </c>
      <c r="AB16" s="55"/>
      <c r="AC16" s="55"/>
    </row>
    <row r="17" spans="1:29" ht="14.5" x14ac:dyDescent="0.35">
      <c r="A17" s="110" t="s">
        <v>59</v>
      </c>
      <c r="B17" s="151">
        <v>0.14881556999999998</v>
      </c>
      <c r="C17" s="151">
        <v>4.6571778699999999</v>
      </c>
      <c r="D17" s="151">
        <v>4.8059934399999999</v>
      </c>
      <c r="E17" s="151">
        <v>1.4963116300000001</v>
      </c>
      <c r="F17" s="151">
        <v>6.3023050699999992</v>
      </c>
      <c r="G17" s="151">
        <v>10.699379529999998</v>
      </c>
      <c r="H17" s="151">
        <v>12.195691159999999</v>
      </c>
      <c r="I17" s="324">
        <v>17.001684599999997</v>
      </c>
      <c r="J17" s="151">
        <v>2.0043647499999997</v>
      </c>
      <c r="K17" s="151">
        <v>12.388284999999998</v>
      </c>
      <c r="L17" s="151">
        <v>14.392649749999999</v>
      </c>
      <c r="M17" s="151">
        <v>4.7321609500000008</v>
      </c>
      <c r="N17" s="151">
        <v>19.124810699999998</v>
      </c>
      <c r="O17" s="151">
        <v>75.680696970000014</v>
      </c>
      <c r="P17" s="151">
        <v>80.412857920000022</v>
      </c>
      <c r="Q17" s="324">
        <v>94.805507669999997</v>
      </c>
      <c r="R17" s="37"/>
      <c r="S17" s="317" t="s">
        <v>229</v>
      </c>
      <c r="T17" s="317">
        <v>1.6600411978681842</v>
      </c>
      <c r="U17" s="317">
        <v>1.9947293789897471</v>
      </c>
      <c r="V17" s="317">
        <v>2.1625504040224564</v>
      </c>
      <c r="W17" s="317">
        <v>2.0345739356600205</v>
      </c>
      <c r="X17" s="317">
        <v>6.0733725033118837</v>
      </c>
      <c r="Y17" s="317">
        <v>5.5935465948614613</v>
      </c>
      <c r="Z17" s="317">
        <v>4.5762419960431462</v>
      </c>
      <c r="AB17" s="55"/>
      <c r="AC17" s="55"/>
    </row>
    <row r="18" spans="1:29" ht="14.5" x14ac:dyDescent="0.35">
      <c r="A18" s="103" t="s">
        <v>167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7"/>
      <c r="S18" s="317"/>
      <c r="T18" s="317"/>
      <c r="U18" s="317"/>
      <c r="V18" s="317"/>
      <c r="W18" s="317"/>
      <c r="X18" s="317"/>
      <c r="Y18" s="317"/>
      <c r="Z18" s="317"/>
      <c r="AA18" s="132"/>
      <c r="AB18" s="55"/>
      <c r="AC18" s="55"/>
    </row>
    <row r="19" spans="1:29" s="242" customFormat="1" ht="14.5" x14ac:dyDescent="0.35">
      <c r="A19" s="158" t="s">
        <v>73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316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316">
        <v>0</v>
      </c>
      <c r="R19" s="37"/>
      <c r="S19" s="317" t="s">
        <v>228</v>
      </c>
      <c r="T19" s="317" t="s">
        <v>228</v>
      </c>
      <c r="U19" s="317" t="s">
        <v>228</v>
      </c>
      <c r="V19" s="317" t="s">
        <v>228</v>
      </c>
      <c r="W19" s="317" t="s">
        <v>228</v>
      </c>
      <c r="X19" s="317" t="s">
        <v>228</v>
      </c>
      <c r="Y19" s="317" t="s">
        <v>228</v>
      </c>
      <c r="Z19" s="317" t="s">
        <v>228</v>
      </c>
      <c r="AA19" s="243"/>
      <c r="AB19" s="244"/>
      <c r="AC19" s="244"/>
    </row>
    <row r="20" spans="1:29" s="242" customFormat="1" ht="14.5" x14ac:dyDescent="0.35">
      <c r="A20" s="158" t="s">
        <v>74</v>
      </c>
      <c r="B20" s="27">
        <v>1.8796728699999998</v>
      </c>
      <c r="C20" s="27">
        <v>3.5636502099999996</v>
      </c>
      <c r="D20" s="27">
        <v>5.4433230799999999</v>
      </c>
      <c r="E20" s="27">
        <v>2.0907856800000006</v>
      </c>
      <c r="F20" s="27">
        <v>7.5341087599999996</v>
      </c>
      <c r="G20" s="27">
        <v>5.2829270800000003</v>
      </c>
      <c r="H20" s="27">
        <v>7.373712760000001</v>
      </c>
      <c r="I20" s="316">
        <v>12.817035839999999</v>
      </c>
      <c r="J20" s="27">
        <v>0.92326094999999997</v>
      </c>
      <c r="K20" s="27">
        <v>1.29198411</v>
      </c>
      <c r="L20" s="27">
        <v>2.21524506</v>
      </c>
      <c r="M20" s="27">
        <v>0.15067322000000005</v>
      </c>
      <c r="N20" s="27">
        <v>2.3659182800000003</v>
      </c>
      <c r="O20" s="27">
        <v>1.8599942200000004</v>
      </c>
      <c r="P20" s="27">
        <v>2.0106674400000006</v>
      </c>
      <c r="Q20" s="316">
        <v>4.2259124999999997</v>
      </c>
      <c r="R20" s="37"/>
      <c r="S20" s="317">
        <v>-0.50881828176835897</v>
      </c>
      <c r="T20" s="317">
        <v>-0.63745484717480161</v>
      </c>
      <c r="U20" s="317">
        <v>-0.59303443366437114</v>
      </c>
      <c r="V20" s="317">
        <v>-0.92793464129714143</v>
      </c>
      <c r="W20" s="317">
        <v>-0.68597237505236119</v>
      </c>
      <c r="X20" s="317">
        <v>-0.64792354847343447</v>
      </c>
      <c r="Y20" s="317">
        <v>-0.72731953285362305</v>
      </c>
      <c r="Z20" s="317">
        <v>-0.67028940600980635</v>
      </c>
      <c r="AA20" s="243"/>
      <c r="AB20" s="244"/>
      <c r="AC20" s="244"/>
    </row>
    <row r="21" spans="1:29" s="242" customFormat="1" ht="14.5" x14ac:dyDescent="0.35">
      <c r="A21" s="110" t="s">
        <v>59</v>
      </c>
      <c r="B21" s="151">
        <v>1.8796728699999998</v>
      </c>
      <c r="C21" s="151">
        <v>3.5636502099999996</v>
      </c>
      <c r="D21" s="151">
        <v>5.4433230799999999</v>
      </c>
      <c r="E21" s="151">
        <v>2.0907856800000006</v>
      </c>
      <c r="F21" s="151">
        <v>7.5341087599999996</v>
      </c>
      <c r="G21" s="151">
        <v>5.2829270800000003</v>
      </c>
      <c r="H21" s="151">
        <v>7.373712760000001</v>
      </c>
      <c r="I21" s="324">
        <v>12.817035839999999</v>
      </c>
      <c r="J21" s="151">
        <v>0.92326094999999997</v>
      </c>
      <c r="K21" s="151">
        <v>1.29198411</v>
      </c>
      <c r="L21" s="151">
        <v>2.21524506</v>
      </c>
      <c r="M21" s="151">
        <v>0.15067322000000005</v>
      </c>
      <c r="N21" s="151">
        <v>2.3659182800000003</v>
      </c>
      <c r="O21" s="151">
        <v>1.8599942200000004</v>
      </c>
      <c r="P21" s="151">
        <v>2.0106674400000006</v>
      </c>
      <c r="Q21" s="324">
        <v>4.2259124999999997</v>
      </c>
      <c r="R21" s="37"/>
      <c r="S21" s="317">
        <v>-0.50881828176835897</v>
      </c>
      <c r="T21" s="317">
        <v>-0.63745484717480161</v>
      </c>
      <c r="U21" s="317">
        <v>-0.59303443366437114</v>
      </c>
      <c r="V21" s="317">
        <v>-0.92793464129714143</v>
      </c>
      <c r="W21" s="317">
        <v>-0.68597237505236119</v>
      </c>
      <c r="X21" s="317">
        <v>-0.64792354847343447</v>
      </c>
      <c r="Y21" s="317">
        <v>-0.72731953285362305</v>
      </c>
      <c r="Z21" s="317">
        <v>-0.67028940600980635</v>
      </c>
      <c r="AA21" s="243"/>
      <c r="AB21" s="244"/>
      <c r="AC21" s="244"/>
    </row>
    <row r="22" spans="1:29" ht="14.5" x14ac:dyDescent="0.35">
      <c r="A22" s="103" t="s">
        <v>171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17"/>
      <c r="T22" s="317"/>
      <c r="U22" s="317"/>
      <c r="V22" s="317"/>
      <c r="W22" s="317"/>
      <c r="X22" s="317"/>
      <c r="Y22" s="317"/>
      <c r="Z22" s="317"/>
      <c r="AA22" s="132"/>
      <c r="AB22" s="55"/>
      <c r="AC22" s="55"/>
    </row>
    <row r="23" spans="1:29" ht="14.5" x14ac:dyDescent="0.35">
      <c r="A23" s="158" t="s">
        <v>170</v>
      </c>
      <c r="B23" s="27">
        <v>4.5593459999999995E-2</v>
      </c>
      <c r="C23" s="27">
        <v>-4.8813714199999998</v>
      </c>
      <c r="D23" s="27">
        <v>-4.8357779599999997</v>
      </c>
      <c r="E23" s="27">
        <v>8.7448900000026697E-3</v>
      </c>
      <c r="F23" s="27">
        <v>-4.8270330699999988</v>
      </c>
      <c r="G23" s="27">
        <v>1.0120753800000002</v>
      </c>
      <c r="H23" s="27">
        <v>1.0208202700000029</v>
      </c>
      <c r="I23" s="316">
        <v>-3.8149576899999991</v>
      </c>
      <c r="J23" s="27">
        <v>6.5425729999999988E-2</v>
      </c>
      <c r="K23" s="27">
        <v>-1.7178164499999999</v>
      </c>
      <c r="L23" s="27">
        <v>-1.6523907200000001</v>
      </c>
      <c r="M23" s="27">
        <v>2.7372349999999823E-2</v>
      </c>
      <c r="N23" s="27">
        <v>-1.6250183700000003</v>
      </c>
      <c r="O23" s="27">
        <v>10.5854269</v>
      </c>
      <c r="P23" s="27">
        <v>10.612799249999998</v>
      </c>
      <c r="Q23" s="316">
        <v>8.9604085299999987</v>
      </c>
      <c r="R23" s="37"/>
      <c r="S23" s="317">
        <v>0.43498058712806609</v>
      </c>
      <c r="T23" s="317">
        <v>-0.64808732993319329</v>
      </c>
      <c r="U23" s="317">
        <v>-0.65829888517048452</v>
      </c>
      <c r="V23" s="317">
        <v>2.1300965478115179</v>
      </c>
      <c r="W23" s="317">
        <v>-0.66335047917954282</v>
      </c>
      <c r="X23" s="317" t="s">
        <v>229</v>
      </c>
      <c r="Y23" s="317" t="s">
        <v>229</v>
      </c>
      <c r="Z23" s="317" t="s">
        <v>228</v>
      </c>
      <c r="AA23" s="132"/>
      <c r="AB23" s="55"/>
      <c r="AC23" s="55"/>
    </row>
    <row r="24" spans="1:29" ht="14.5" x14ac:dyDescent="0.35">
      <c r="A24" s="158" t="s">
        <v>225</v>
      </c>
      <c r="B24" s="27">
        <v>0.78130345000000012</v>
      </c>
      <c r="C24" s="27">
        <v>1.9201315100000027</v>
      </c>
      <c r="D24" s="27">
        <v>2.7014349600000012</v>
      </c>
      <c r="E24" s="27">
        <v>-6.3522122199999984</v>
      </c>
      <c r="F24" s="27">
        <v>-3.6507772599999981</v>
      </c>
      <c r="G24" s="27">
        <v>2.8688866799999957</v>
      </c>
      <c r="H24" s="27">
        <v>-3.4833255400000027</v>
      </c>
      <c r="I24" s="316">
        <v>-0.78189057999999889</v>
      </c>
      <c r="J24" s="27">
        <v>4.6460184200000008</v>
      </c>
      <c r="K24" s="27">
        <v>3.0172110199999995</v>
      </c>
      <c r="L24" s="27">
        <v>7.6632294400000003</v>
      </c>
      <c r="M24" s="27">
        <v>0.88565226999999991</v>
      </c>
      <c r="N24" s="27">
        <v>8.5488817099999999</v>
      </c>
      <c r="O24" s="27">
        <v>1.2847655500000066</v>
      </c>
      <c r="P24" s="27">
        <v>2.1704178200000066</v>
      </c>
      <c r="Q24" s="316">
        <v>9.8336472600000064</v>
      </c>
      <c r="R24" s="37"/>
      <c r="S24" s="317">
        <v>4.9464967420788941</v>
      </c>
      <c r="T24" s="317">
        <v>0.57135644318445422</v>
      </c>
      <c r="U24" s="317">
        <v>1.8367255008797239</v>
      </c>
      <c r="V24" s="317" t="s">
        <v>228</v>
      </c>
      <c r="W24" s="317" t="s">
        <v>228</v>
      </c>
      <c r="X24" s="317">
        <v>-0.55217277874495596</v>
      </c>
      <c r="Y24" s="317" t="s">
        <v>228</v>
      </c>
      <c r="Z24" s="317" t="s">
        <v>228</v>
      </c>
      <c r="AA24" s="132"/>
      <c r="AB24" s="55"/>
      <c r="AC24" s="55"/>
    </row>
    <row r="25" spans="1:29" s="259" customFormat="1" ht="14.5" x14ac:dyDescent="0.35">
      <c r="A25" s="158" t="s">
        <v>233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316">
        <v>0</v>
      </c>
      <c r="J25" s="27">
        <v>-36.536508919999996</v>
      </c>
      <c r="K25" s="27">
        <v>6.8395649999999975E-2</v>
      </c>
      <c r="L25" s="27">
        <v>-36.468113270000003</v>
      </c>
      <c r="M25" s="27">
        <v>-1.7800932899999997</v>
      </c>
      <c r="N25" s="27">
        <v>-38.24820656</v>
      </c>
      <c r="O25" s="27">
        <v>3.7503974399999995</v>
      </c>
      <c r="P25" s="27">
        <v>1.9703041499999998</v>
      </c>
      <c r="Q25" s="316">
        <v>-34.497809119999999</v>
      </c>
      <c r="R25" s="37"/>
      <c r="S25" s="317" t="s">
        <v>228</v>
      </c>
      <c r="T25" s="317" t="s">
        <v>228</v>
      </c>
      <c r="U25" s="317" t="s">
        <v>228</v>
      </c>
      <c r="V25" s="317" t="s">
        <v>228</v>
      </c>
      <c r="W25" s="317" t="s">
        <v>228</v>
      </c>
      <c r="X25" s="317" t="s">
        <v>228</v>
      </c>
      <c r="Y25" s="317" t="s">
        <v>228</v>
      </c>
      <c r="Z25" s="317" t="s">
        <v>228</v>
      </c>
      <c r="AA25" s="132"/>
      <c r="AB25" s="55"/>
      <c r="AC25" s="55"/>
    </row>
    <row r="26" spans="1:29" ht="14.5" x14ac:dyDescent="0.35">
      <c r="A26" s="158" t="s">
        <v>55</v>
      </c>
      <c r="B26" s="27">
        <v>-3.2945799999999996E-3</v>
      </c>
      <c r="C26" s="27">
        <v>3.2945799999999996E-3</v>
      </c>
      <c r="D26" s="27">
        <v>0</v>
      </c>
      <c r="E26" s="27">
        <v>0</v>
      </c>
      <c r="F26" s="27">
        <v>0</v>
      </c>
      <c r="G26" s="27">
        <v>-8.9072129999999999E-2</v>
      </c>
      <c r="H26" s="27">
        <v>-8.9072129999999999E-2</v>
      </c>
      <c r="I26" s="316">
        <v>-8.9072129999999999E-2</v>
      </c>
      <c r="J26" s="27">
        <v>0</v>
      </c>
      <c r="K26" s="27">
        <v>4.1750449999999995E-2</v>
      </c>
      <c r="L26" s="27">
        <v>4.1750449999999995E-2</v>
      </c>
      <c r="M26" s="27">
        <v>0.18726785999999998</v>
      </c>
      <c r="N26" s="27">
        <v>0.22901830999999997</v>
      </c>
      <c r="O26" s="27">
        <v>-0.73544999999999994</v>
      </c>
      <c r="P26" s="27">
        <v>-0.54818213999999998</v>
      </c>
      <c r="Q26" s="316">
        <v>-0.50643168999999999</v>
      </c>
      <c r="R26" s="37"/>
      <c r="S26" s="317">
        <v>-1</v>
      </c>
      <c r="T26" s="317" t="s">
        <v>229</v>
      </c>
      <c r="U26" s="317" t="s">
        <v>228</v>
      </c>
      <c r="V26" s="317" t="s">
        <v>228</v>
      </c>
      <c r="W26" s="317" t="s">
        <v>228</v>
      </c>
      <c r="X26" s="317">
        <v>7.2567914340883046</v>
      </c>
      <c r="Y26" s="317">
        <v>5.1543620883434578</v>
      </c>
      <c r="Z26" s="317">
        <v>4.6856357875353378</v>
      </c>
      <c r="AA26" s="132"/>
      <c r="AB26" s="55"/>
      <c r="AC26" s="55"/>
    </row>
    <row r="27" spans="1:29" ht="14.5" x14ac:dyDescent="0.35">
      <c r="A27" s="110" t="s">
        <v>59</v>
      </c>
      <c r="B27" s="151">
        <v>0.83019149000000003</v>
      </c>
      <c r="C27" s="151">
        <v>-2.9572363899999985</v>
      </c>
      <c r="D27" s="151">
        <v>-2.1270448999999996</v>
      </c>
      <c r="E27" s="151">
        <v>-6.3507654299999814</v>
      </c>
      <c r="F27" s="151">
        <v>-8.4778103299999827</v>
      </c>
      <c r="G27" s="151">
        <v>3.9700341899999927</v>
      </c>
      <c r="H27" s="151">
        <v>-2.3807312399999887</v>
      </c>
      <c r="I27" s="324">
        <v>-4.5077761399999901</v>
      </c>
      <c r="J27" s="151">
        <v>-31.825064769999997</v>
      </c>
      <c r="K27" s="151">
        <v>1.4095406699999993</v>
      </c>
      <c r="L27" s="151">
        <v>-30.415524099999999</v>
      </c>
      <c r="M27" s="151">
        <v>-0.67980080999999948</v>
      </c>
      <c r="N27" s="151">
        <v>-31.095324909999999</v>
      </c>
      <c r="O27" s="151">
        <v>14.885139890000005</v>
      </c>
      <c r="P27" s="151">
        <v>14.205339080000005</v>
      </c>
      <c r="Q27" s="324">
        <v>-16.210185019999994</v>
      </c>
      <c r="R27" s="37"/>
      <c r="S27" s="317" t="s">
        <v>228</v>
      </c>
      <c r="T27" s="317" t="s">
        <v>228</v>
      </c>
      <c r="U27" s="317" t="s">
        <v>229</v>
      </c>
      <c r="V27" s="317">
        <v>-0.89295765723156284</v>
      </c>
      <c r="W27" s="317">
        <v>2.6678486188779904</v>
      </c>
      <c r="X27" s="317">
        <v>2.7493732239117143</v>
      </c>
      <c r="Y27" s="317" t="s">
        <v>228</v>
      </c>
      <c r="Z27" s="317">
        <v>2.5960492527918722</v>
      </c>
      <c r="AA27" s="132"/>
      <c r="AB27" s="55"/>
      <c r="AC27" s="55"/>
    </row>
    <row r="28" spans="1:29" ht="14.5" x14ac:dyDescent="0.35">
      <c r="A28" s="103" t="s">
        <v>61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17"/>
      <c r="T28" s="317"/>
      <c r="U28" s="317"/>
      <c r="V28" s="317"/>
      <c r="W28" s="317"/>
      <c r="X28" s="317"/>
      <c r="Y28" s="317"/>
      <c r="Z28" s="317"/>
      <c r="AA28" s="132"/>
      <c r="AB28" s="55"/>
      <c r="AC28" s="55"/>
    </row>
    <row r="29" spans="1:29" ht="14.5" x14ac:dyDescent="0.35">
      <c r="A29" s="148" t="s">
        <v>55</v>
      </c>
      <c r="B29" s="27">
        <v>6.307009999999999E-2</v>
      </c>
      <c r="C29" s="27">
        <v>6.2647389999999997E-2</v>
      </c>
      <c r="D29" s="27">
        <v>0.12571748999999999</v>
      </c>
      <c r="E29" s="27">
        <v>-1.4702420000000008E-2</v>
      </c>
      <c r="F29" s="27">
        <v>0.11101506999999998</v>
      </c>
      <c r="G29" s="27">
        <v>-7.1721909999999986E-2</v>
      </c>
      <c r="H29" s="27">
        <v>-8.6424329999999994E-2</v>
      </c>
      <c r="I29" s="316">
        <v>3.9293159999999994E-2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316">
        <v>0</v>
      </c>
      <c r="R29" s="37"/>
      <c r="S29" s="317">
        <v>-1</v>
      </c>
      <c r="T29" s="317">
        <v>-1</v>
      </c>
      <c r="U29" s="317">
        <v>-1</v>
      </c>
      <c r="V29" s="317">
        <v>-1</v>
      </c>
      <c r="W29" s="317">
        <v>-1</v>
      </c>
      <c r="X29" s="317">
        <v>-1</v>
      </c>
      <c r="Y29" s="317">
        <v>-1</v>
      </c>
      <c r="Z29" s="317">
        <v>-1</v>
      </c>
      <c r="AB29" s="55"/>
      <c r="AC29" s="55"/>
    </row>
    <row r="30" spans="1:29" ht="14.5" x14ac:dyDescent="0.35">
      <c r="A30" s="110" t="s">
        <v>59</v>
      </c>
      <c r="B30" s="151">
        <v>6.307009999999999E-2</v>
      </c>
      <c r="C30" s="151">
        <v>6.2647389999999997E-2</v>
      </c>
      <c r="D30" s="151">
        <v>0.12571748999999999</v>
      </c>
      <c r="E30" s="151">
        <v>-1.4702420000000008E-2</v>
      </c>
      <c r="F30" s="151">
        <v>0.11101506999999998</v>
      </c>
      <c r="G30" s="151">
        <v>-7.1721909999999986E-2</v>
      </c>
      <c r="H30" s="151">
        <v>-8.6424329999999994E-2</v>
      </c>
      <c r="I30" s="324">
        <v>3.9293159999999994E-2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324">
        <v>0</v>
      </c>
      <c r="R30" s="37"/>
      <c r="S30" s="317">
        <v>-1</v>
      </c>
      <c r="T30" s="317">
        <v>-1</v>
      </c>
      <c r="U30" s="317">
        <v>-1</v>
      </c>
      <c r="V30" s="317">
        <v>-1</v>
      </c>
      <c r="W30" s="317">
        <v>-1</v>
      </c>
      <c r="X30" s="317">
        <v>-1</v>
      </c>
      <c r="Y30" s="317">
        <v>-1</v>
      </c>
      <c r="Z30" s="317">
        <v>-1</v>
      </c>
      <c r="AA30" s="132"/>
      <c r="AB30" s="55"/>
      <c r="AC30" s="55"/>
    </row>
    <row r="31" spans="1:29" ht="14.5" x14ac:dyDescent="0.35">
      <c r="A31" s="110" t="s">
        <v>181</v>
      </c>
      <c r="B31" s="151">
        <v>2.9217500300000001</v>
      </c>
      <c r="C31" s="151">
        <v>5.3262390800000023</v>
      </c>
      <c r="D31" s="151">
        <v>8.2479891100000007</v>
      </c>
      <c r="E31" s="151">
        <v>-2.7783705399999805</v>
      </c>
      <c r="F31" s="151">
        <v>5.4696185700000148</v>
      </c>
      <c r="G31" s="151">
        <v>19.88061888999999</v>
      </c>
      <c r="H31" s="151">
        <v>17.102248350000011</v>
      </c>
      <c r="I31" s="324">
        <v>25.350237460000006</v>
      </c>
      <c r="J31" s="151">
        <v>-28.897439069999997</v>
      </c>
      <c r="K31" s="151">
        <v>15.089809779999996</v>
      </c>
      <c r="L31" s="151">
        <v>-13.807629290000001</v>
      </c>
      <c r="M31" s="151">
        <v>4.2030333600000009</v>
      </c>
      <c r="N31" s="151">
        <v>-9.6045959300000021</v>
      </c>
      <c r="O31" s="151">
        <v>92.425831080000023</v>
      </c>
      <c r="P31" s="151">
        <v>96.628864440000029</v>
      </c>
      <c r="Q31" s="324">
        <v>82.821235149999993</v>
      </c>
      <c r="R31" s="37"/>
      <c r="S31" s="317" t="s">
        <v>228</v>
      </c>
      <c r="T31" s="317">
        <v>1.8331078559094629</v>
      </c>
      <c r="U31" s="317" t="s">
        <v>228</v>
      </c>
      <c r="V31" s="317" t="s">
        <v>228</v>
      </c>
      <c r="W31" s="317" t="s">
        <v>228</v>
      </c>
      <c r="X31" s="317">
        <v>3.6490419433818779</v>
      </c>
      <c r="Y31" s="317">
        <v>4.6500679011599066</v>
      </c>
      <c r="Z31" s="317">
        <v>2.2670792642744724</v>
      </c>
      <c r="AA31" s="132"/>
      <c r="AB31" s="55"/>
      <c r="AC31" s="55"/>
    </row>
    <row r="32" spans="1:29" ht="14.5" x14ac:dyDescent="0.35">
      <c r="A32" s="122" t="s">
        <v>135</v>
      </c>
      <c r="B32" s="37">
        <v>331.9808307343759</v>
      </c>
      <c r="C32" s="37">
        <v>527.84679270995196</v>
      </c>
      <c r="D32" s="37">
        <v>859.82762344432786</v>
      </c>
      <c r="E32" s="37">
        <v>500.76698833000006</v>
      </c>
      <c r="F32" s="37">
        <v>1360.5946117743279</v>
      </c>
      <c r="G32" s="37">
        <v>561.12905695999996</v>
      </c>
      <c r="H32" s="37">
        <v>1061.8960452900001</v>
      </c>
      <c r="I32" s="325">
        <v>1921.723668734325</v>
      </c>
      <c r="J32" s="37">
        <v>472.12120915000145</v>
      </c>
      <c r="K32" s="37">
        <v>374.04083501999708</v>
      </c>
      <c r="L32" s="37">
        <v>846.16204416999858</v>
      </c>
      <c r="M32" s="37">
        <v>895.98539256999902</v>
      </c>
      <c r="N32" s="37">
        <v>1742.1474367399974</v>
      </c>
      <c r="O32" s="37">
        <v>525.13377288798506</v>
      </c>
      <c r="P32" s="37">
        <v>1421.1191654579841</v>
      </c>
      <c r="Q32" s="325">
        <v>2267.2812096279795</v>
      </c>
      <c r="R32" s="37"/>
      <c r="S32" s="317">
        <v>0.42213394702826834</v>
      </c>
      <c r="T32" s="317">
        <v>-0.29138371174014155</v>
      </c>
      <c r="U32" s="317">
        <v>-1.5893394096350599E-2</v>
      </c>
      <c r="V32" s="317">
        <v>0.78922615398033047</v>
      </c>
      <c r="W32" s="317">
        <v>0.28043093928476837</v>
      </c>
      <c r="X32" s="317">
        <v>-6.4147959592441572E-2</v>
      </c>
      <c r="Y32" s="317">
        <v>0.33828463884134852</v>
      </c>
      <c r="Z32" s="317">
        <v>0.17981645671317747</v>
      </c>
      <c r="AA32" s="132"/>
      <c r="AB32" s="55"/>
      <c r="AC32" s="55"/>
    </row>
    <row r="33" spans="1:26" ht="14.5" x14ac:dyDescent="0.35">
      <c r="A33" s="103"/>
      <c r="B33" s="38"/>
      <c r="C33" s="38"/>
      <c r="D33" s="38"/>
      <c r="E33" s="38"/>
      <c r="F33" s="38"/>
      <c r="G33" s="38"/>
      <c r="H33" s="38"/>
      <c r="I33" s="86"/>
      <c r="J33" s="131"/>
      <c r="K33" s="25"/>
      <c r="L33" s="25"/>
      <c r="M33" s="4"/>
      <c r="N33" s="4"/>
      <c r="O33" s="4"/>
      <c r="P33" s="4"/>
      <c r="Q33" s="198"/>
      <c r="R33" s="38"/>
      <c r="S33" s="62"/>
      <c r="T33" s="86"/>
      <c r="U33" s="86"/>
      <c r="V33" s="86"/>
      <c r="W33" s="86"/>
      <c r="X33" s="86"/>
      <c r="Y33" s="86"/>
      <c r="Z33" s="85"/>
    </row>
    <row r="34" spans="1:26" ht="14.5" x14ac:dyDescent="0.35">
      <c r="A34" s="128" t="s">
        <v>66</v>
      </c>
      <c r="B34" s="38"/>
      <c r="C34" s="38"/>
      <c r="D34" s="38"/>
      <c r="E34" s="38"/>
      <c r="F34" s="38"/>
      <c r="G34" s="38"/>
      <c r="H34" s="38"/>
      <c r="I34" s="38"/>
      <c r="J34" s="131"/>
      <c r="K34" s="25"/>
      <c r="L34" s="25"/>
      <c r="M34" s="4"/>
      <c r="N34" s="4"/>
      <c r="O34" s="4"/>
      <c r="P34" s="4"/>
      <c r="Q34" s="131"/>
      <c r="R34" s="38"/>
      <c r="S34" s="62"/>
      <c r="T34" s="85"/>
      <c r="U34" s="85"/>
      <c r="V34" s="85"/>
      <c r="W34" s="85"/>
      <c r="X34" s="85"/>
      <c r="Y34" s="85"/>
      <c r="Z34" s="85"/>
    </row>
    <row r="35" spans="1:26" ht="14.5" x14ac:dyDescent="0.35">
      <c r="A35" s="70" t="s">
        <v>185</v>
      </c>
      <c r="B35" s="38"/>
      <c r="C35" s="38"/>
      <c r="D35" s="38"/>
      <c r="E35" s="38"/>
      <c r="F35" s="38"/>
      <c r="G35" s="38"/>
      <c r="H35" s="38"/>
      <c r="I35" s="38"/>
      <c r="J35" s="95"/>
      <c r="K35" s="27"/>
      <c r="L35" s="27"/>
      <c r="Q35" s="95"/>
      <c r="R35" s="38"/>
      <c r="S35" s="62"/>
      <c r="T35" s="86"/>
      <c r="U35" s="86"/>
      <c r="V35" s="86"/>
      <c r="W35" s="86"/>
      <c r="X35" s="86"/>
      <c r="Y35" s="86"/>
      <c r="Z35" s="85"/>
    </row>
    <row r="36" spans="1:26" ht="14.5" x14ac:dyDescent="0.35">
      <c r="A36" s="235"/>
      <c r="B36" s="38"/>
      <c r="C36" s="38"/>
      <c r="D36" s="38"/>
      <c r="E36" s="38"/>
      <c r="F36" s="38"/>
      <c r="G36" s="38"/>
      <c r="H36" s="38"/>
      <c r="I36" s="38"/>
      <c r="J36" s="95"/>
      <c r="K36" s="27"/>
      <c r="L36" s="27"/>
      <c r="Q36" s="95"/>
      <c r="R36" s="38"/>
      <c r="S36" s="62"/>
      <c r="T36" s="86"/>
      <c r="U36" s="86"/>
      <c r="V36" s="86"/>
      <c r="W36" s="86"/>
      <c r="X36" s="86"/>
      <c r="Y36" s="86"/>
      <c r="Z36" s="85"/>
    </row>
    <row r="37" spans="1:26" ht="14.5" x14ac:dyDescent="0.35">
      <c r="A37" s="197" t="s">
        <v>36</v>
      </c>
      <c r="B37" s="37"/>
      <c r="C37" s="37"/>
      <c r="D37" s="37"/>
      <c r="E37" s="37"/>
      <c r="F37" s="37"/>
      <c r="G37" s="37"/>
      <c r="H37" s="37"/>
      <c r="I37" s="38"/>
      <c r="J37" s="100"/>
      <c r="K37" s="27"/>
      <c r="L37" s="27"/>
      <c r="Q37" s="95"/>
      <c r="R37" s="38"/>
      <c r="S37" s="62"/>
      <c r="T37" s="85"/>
      <c r="U37" s="85"/>
      <c r="V37" s="85"/>
      <c r="W37" s="85"/>
      <c r="X37" s="85"/>
      <c r="Y37" s="85"/>
      <c r="Z37" s="85"/>
    </row>
    <row r="38" spans="1:26" ht="14.5" x14ac:dyDescent="0.35">
      <c r="A38" s="4"/>
      <c r="B38" s="38"/>
      <c r="C38" s="38"/>
      <c r="D38" s="38"/>
      <c r="E38" s="38"/>
      <c r="F38" s="38"/>
      <c r="G38" s="38"/>
      <c r="H38" s="38"/>
      <c r="I38" s="158"/>
      <c r="J38" s="27"/>
      <c r="K38" s="27"/>
      <c r="L38" s="27"/>
      <c r="R38" s="38"/>
      <c r="S38" s="62"/>
      <c r="T38" s="85"/>
      <c r="U38" s="85"/>
      <c r="V38" s="85"/>
      <c r="W38" s="85"/>
      <c r="X38" s="85"/>
      <c r="Y38" s="85"/>
    </row>
    <row r="39" spans="1:26" ht="14.5" x14ac:dyDescent="0.35">
      <c r="A39" s="4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38"/>
      <c r="S39" s="62"/>
      <c r="T39" s="85"/>
      <c r="U39" s="85"/>
      <c r="V39" s="85"/>
      <c r="W39" s="85"/>
      <c r="X39" s="85"/>
      <c r="Y39" s="85"/>
    </row>
    <row r="40" spans="1:26" ht="14.5" x14ac:dyDescent="0.35">
      <c r="A40" s="4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38"/>
      <c r="S40" s="62"/>
      <c r="T40" s="85"/>
      <c r="U40" s="85"/>
      <c r="V40" s="85"/>
      <c r="W40" s="85"/>
      <c r="X40" s="85"/>
      <c r="Y40" s="85"/>
    </row>
    <row r="41" spans="1:26" ht="14.5" x14ac:dyDescent="0.35">
      <c r="A41" s="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233"/>
      <c r="Q41" s="166"/>
      <c r="R41" s="38"/>
      <c r="S41" s="62"/>
      <c r="T41" s="85"/>
      <c r="U41" s="85"/>
      <c r="V41" s="85"/>
      <c r="W41" s="85"/>
      <c r="X41" s="85"/>
      <c r="Y41" s="85"/>
    </row>
    <row r="42" spans="1:26" ht="14.5" x14ac:dyDescent="0.35">
      <c r="A42" s="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38"/>
      <c r="S42" s="62"/>
      <c r="T42" s="85"/>
      <c r="U42" s="85"/>
      <c r="V42" s="85"/>
      <c r="W42" s="85"/>
      <c r="X42" s="85"/>
      <c r="Y42" s="85"/>
    </row>
    <row r="43" spans="1:26" ht="14.5" x14ac:dyDescent="0.35">
      <c r="A43" s="66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38"/>
      <c r="S43" s="62"/>
      <c r="T43" s="85"/>
      <c r="U43" s="85"/>
      <c r="V43" s="85"/>
      <c r="W43" s="85"/>
      <c r="X43" s="85"/>
      <c r="Y43" s="85"/>
    </row>
    <row r="44" spans="1:26" ht="14.5" x14ac:dyDescent="0.35">
      <c r="A44" s="66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R44" s="38"/>
      <c r="S44" s="62"/>
      <c r="T44" s="85"/>
      <c r="U44" s="85"/>
      <c r="V44" s="85"/>
      <c r="W44" s="85"/>
      <c r="X44" s="85"/>
      <c r="Y44" s="85"/>
    </row>
    <row r="45" spans="1:26" ht="14.5" x14ac:dyDescent="0.35">
      <c r="A45" s="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R45" s="38"/>
      <c r="S45" s="62"/>
      <c r="T45" s="85"/>
      <c r="U45" s="85"/>
      <c r="V45" s="85"/>
      <c r="W45" s="85"/>
      <c r="X45" s="85"/>
      <c r="Y45" s="85"/>
    </row>
    <row r="46" spans="1:26" ht="14.5" x14ac:dyDescent="0.35">
      <c r="A46" s="66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R46" s="38"/>
      <c r="S46" s="62"/>
      <c r="T46" s="86"/>
      <c r="U46" s="86"/>
      <c r="V46" s="86"/>
      <c r="W46" s="86"/>
      <c r="X46" s="86"/>
      <c r="Y46" s="86"/>
    </row>
    <row r="47" spans="1:26" ht="13" x14ac:dyDescent="0.3">
      <c r="A47" s="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R47" s="38"/>
      <c r="S47" s="85"/>
      <c r="T47" s="85"/>
      <c r="U47" s="85"/>
      <c r="V47" s="85"/>
      <c r="W47" s="85"/>
      <c r="X47" s="85"/>
      <c r="Y47" s="85"/>
    </row>
    <row r="48" spans="1:26" ht="14.5" x14ac:dyDescent="0.35">
      <c r="A48" s="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R48" s="38"/>
      <c r="S48" s="62"/>
      <c r="T48" s="85"/>
      <c r="U48" s="85"/>
      <c r="V48" s="85"/>
      <c r="W48" s="85"/>
      <c r="X48" s="85"/>
      <c r="Y48" s="85"/>
    </row>
    <row r="49" spans="1:25" ht="14.5" x14ac:dyDescent="0.35">
      <c r="A49" s="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R49" s="38"/>
      <c r="S49" s="62"/>
      <c r="T49" s="85"/>
      <c r="U49" s="85"/>
      <c r="V49" s="85"/>
      <c r="W49" s="85"/>
      <c r="X49" s="85"/>
      <c r="Y49" s="85"/>
    </row>
    <row r="50" spans="1:25" ht="14.5" x14ac:dyDescent="0.35">
      <c r="A50" s="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R50" s="38"/>
      <c r="S50" s="62"/>
      <c r="T50" s="85"/>
      <c r="U50" s="85"/>
      <c r="V50" s="85"/>
      <c r="W50" s="85"/>
      <c r="X50" s="85"/>
      <c r="Y50" s="85"/>
    </row>
    <row r="51" spans="1:25" ht="14.5" x14ac:dyDescent="0.35">
      <c r="A51" s="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R51" s="38"/>
      <c r="S51" s="62"/>
      <c r="T51" s="85"/>
      <c r="U51" s="85"/>
      <c r="V51" s="85"/>
      <c r="W51" s="85"/>
      <c r="X51" s="85"/>
      <c r="Y51" s="85"/>
    </row>
    <row r="52" spans="1:25" ht="14.5" x14ac:dyDescent="0.35">
      <c r="A52" s="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R52" s="38"/>
      <c r="S52" s="62"/>
      <c r="T52" s="85"/>
      <c r="U52" s="85"/>
      <c r="V52" s="85"/>
      <c r="W52" s="85"/>
      <c r="X52" s="85"/>
      <c r="Y52" s="85"/>
    </row>
    <row r="53" spans="1:25" ht="14.5" x14ac:dyDescent="0.35">
      <c r="A53" s="66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R53" s="38"/>
      <c r="S53" s="62"/>
      <c r="T53" s="85"/>
      <c r="U53" s="85"/>
      <c r="V53" s="85"/>
      <c r="W53" s="85"/>
      <c r="X53" s="85"/>
      <c r="Y53" s="85"/>
    </row>
    <row r="54" spans="1:25" ht="14.5" x14ac:dyDescent="0.35">
      <c r="A54" s="66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R54" s="38"/>
      <c r="S54" s="62"/>
      <c r="T54" s="86"/>
      <c r="U54" s="86"/>
      <c r="V54" s="86"/>
      <c r="W54" s="86"/>
      <c r="X54" s="86"/>
      <c r="Y54" s="86"/>
    </row>
    <row r="55" spans="1:25" ht="14.5" x14ac:dyDescent="0.35">
      <c r="A55" s="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R55" s="38"/>
      <c r="S55" s="62"/>
      <c r="T55" s="86"/>
      <c r="U55" s="86"/>
      <c r="V55" s="86"/>
      <c r="W55" s="86"/>
      <c r="X55" s="86"/>
      <c r="Y55" s="86"/>
    </row>
    <row r="56" spans="1:25" ht="13" x14ac:dyDescent="0.3">
      <c r="A56" s="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R56" s="38"/>
      <c r="S56" s="38"/>
      <c r="T56" s="38"/>
      <c r="U56" s="38"/>
      <c r="V56" s="38"/>
      <c r="W56" s="38"/>
      <c r="X56" s="38"/>
      <c r="Y56" s="38"/>
    </row>
    <row r="57" spans="1:25" ht="13" x14ac:dyDescent="0.3">
      <c r="A57" s="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R57" s="38"/>
      <c r="S57" s="38"/>
      <c r="T57" s="38"/>
      <c r="U57" s="38"/>
      <c r="V57" s="38"/>
      <c r="W57" s="38"/>
      <c r="X57" s="38"/>
      <c r="Y57" s="38"/>
    </row>
    <row r="58" spans="1:25" ht="13" x14ac:dyDescent="0.3">
      <c r="A58" s="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R58" s="38"/>
      <c r="S58" s="38"/>
      <c r="T58" s="38"/>
      <c r="U58" s="38"/>
      <c r="V58" s="38"/>
      <c r="W58" s="38"/>
      <c r="X58" s="38"/>
      <c r="Y58" s="38"/>
    </row>
    <row r="59" spans="1:25" ht="13" x14ac:dyDescent="0.3">
      <c r="A59" s="66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R59" s="38"/>
      <c r="S59" s="38"/>
      <c r="T59" s="38"/>
      <c r="U59" s="38"/>
      <c r="V59" s="38"/>
      <c r="W59" s="38"/>
      <c r="X59" s="38"/>
      <c r="Y59" s="38"/>
    </row>
    <row r="60" spans="1:25" ht="13" x14ac:dyDescent="0.3">
      <c r="A60" s="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R60" s="38"/>
      <c r="S60" s="38"/>
      <c r="T60" s="38"/>
      <c r="U60" s="38"/>
      <c r="V60" s="38"/>
      <c r="W60" s="38"/>
      <c r="X60" s="38"/>
      <c r="Y60" s="38"/>
    </row>
    <row r="61" spans="1:25" ht="13" x14ac:dyDescent="0.3">
      <c r="A61" s="66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R61" s="38"/>
      <c r="S61" s="38"/>
      <c r="T61" s="38"/>
      <c r="U61" s="38"/>
      <c r="V61" s="38"/>
      <c r="W61" s="38"/>
      <c r="X61" s="38"/>
      <c r="Y61" s="38"/>
    </row>
    <row r="62" spans="1:25" ht="13" x14ac:dyDescent="0.3">
      <c r="A62" s="66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R62" s="38"/>
      <c r="S62" s="38"/>
      <c r="T62" s="38"/>
      <c r="U62" s="38"/>
      <c r="V62" s="38"/>
      <c r="W62" s="38"/>
      <c r="X62" s="38"/>
      <c r="Y62" s="38"/>
    </row>
    <row r="63" spans="1:25" ht="13" x14ac:dyDescent="0.3">
      <c r="A63" s="66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</row>
    <row r="64" spans="1:25" ht="13" x14ac:dyDescent="0.3">
      <c r="A64" s="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</row>
    <row r="65" spans="1:12" ht="13" x14ac:dyDescent="0.3">
      <c r="A65" s="66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</row>
    <row r="66" spans="1:12" ht="13" x14ac:dyDescent="0.3">
      <c r="A66" s="66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</row>
    <row r="67" spans="1:12" ht="13" x14ac:dyDescent="0.3">
      <c r="A67" s="66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</row>
    <row r="68" spans="1:12" ht="13" x14ac:dyDescent="0.3">
      <c r="A68" s="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</row>
    <row r="69" spans="1:12" ht="13" x14ac:dyDescent="0.3">
      <c r="A69" s="66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</row>
    <row r="70" spans="1:12" ht="13" x14ac:dyDescent="0.3">
      <c r="A70" s="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</row>
    <row r="71" spans="1:12" ht="13" x14ac:dyDescent="0.3">
      <c r="A71" s="66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1:12" ht="13" x14ac:dyDescent="0.3">
      <c r="A72" s="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</row>
    <row r="73" spans="1:12" ht="13" x14ac:dyDescent="0.3">
      <c r="A73" s="66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</row>
    <row r="74" spans="1:12" ht="13" x14ac:dyDescent="0.3">
      <c r="A74" s="66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</row>
    <row r="75" spans="1:12" ht="13" x14ac:dyDescent="0.3">
      <c r="A75" s="66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</row>
    <row r="76" spans="1:12" ht="13" x14ac:dyDescent="0.3">
      <c r="A76" s="66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</row>
    <row r="77" spans="1:12" ht="13" x14ac:dyDescent="0.3">
      <c r="A77" s="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</row>
    <row r="78" spans="1:12" ht="13" x14ac:dyDescent="0.3">
      <c r="A78" s="66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</row>
    <row r="79" spans="1:12" ht="13" x14ac:dyDescent="0.3">
      <c r="A79" s="66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</row>
    <row r="80" spans="1:12" ht="13" x14ac:dyDescent="0.3">
      <c r="A80" s="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</row>
    <row r="81" spans="1:12" ht="13" x14ac:dyDescent="0.3">
      <c r="A81" s="66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</row>
    <row r="82" spans="1:12" ht="13" x14ac:dyDescent="0.3">
      <c r="A82" s="66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</row>
    <row r="83" spans="1:12" ht="13" x14ac:dyDescent="0.3">
      <c r="A83" s="66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</row>
    <row r="84" spans="1:12" ht="13" x14ac:dyDescent="0.3">
      <c r="A84" s="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</row>
    <row r="85" spans="1:12" ht="13" x14ac:dyDescent="0.3">
      <c r="A85" s="66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</row>
    <row r="86" spans="1:12" ht="13" x14ac:dyDescent="0.3">
      <c r="A86" s="66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</row>
    <row r="87" spans="1:12" ht="13" x14ac:dyDescent="0.3">
      <c r="A87" s="66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</row>
    <row r="88" spans="1:12" ht="13" x14ac:dyDescent="0.3">
      <c r="A88" s="66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</row>
    <row r="89" spans="1:12" ht="13" x14ac:dyDescent="0.3">
      <c r="A89" s="66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</row>
    <row r="90" spans="1:12" ht="13" x14ac:dyDescent="0.3">
      <c r="A90" s="66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</row>
    <row r="91" spans="1:12" ht="13" x14ac:dyDescent="0.3">
      <c r="A91" s="66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</row>
    <row r="92" spans="1:12" ht="13" x14ac:dyDescent="0.3">
      <c r="A92" s="66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</row>
    <row r="93" spans="1:12" ht="13" x14ac:dyDescent="0.3">
      <c r="A93" s="66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</row>
    <row r="94" spans="1:12" ht="13" x14ac:dyDescent="0.3">
      <c r="A94" s="66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</row>
    <row r="95" spans="1:12" ht="13" x14ac:dyDescent="0.3">
      <c r="A95" s="6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</row>
    <row r="96" spans="1:12" ht="13" x14ac:dyDescent="0.3">
      <c r="A96" s="66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</row>
    <row r="97" spans="1:12" ht="13" x14ac:dyDescent="0.3">
      <c r="A97" s="66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</row>
    <row r="98" spans="1:12" ht="13" x14ac:dyDescent="0.3">
      <c r="A98" s="66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</row>
    <row r="99" spans="1:12" ht="13" x14ac:dyDescent="0.3">
      <c r="A99" s="66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</row>
    <row r="100" spans="1:12" ht="13" x14ac:dyDescent="0.3">
      <c r="A100" s="66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</row>
    <row r="101" spans="1:12" ht="13" x14ac:dyDescent="0.3">
      <c r="A101" s="66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</row>
    <row r="102" spans="1:12" ht="13" x14ac:dyDescent="0.3">
      <c r="A102" s="66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</row>
    <row r="103" spans="1:12" ht="13" x14ac:dyDescent="0.3">
      <c r="A103" s="66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</row>
    <row r="104" spans="1:12" ht="13" x14ac:dyDescent="0.3">
      <c r="A104" s="66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</row>
    <row r="105" spans="1:12" ht="13" x14ac:dyDescent="0.3">
      <c r="A105" s="66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</row>
    <row r="106" spans="1:12" ht="13" x14ac:dyDescent="0.3">
      <c r="A106" s="66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</row>
    <row r="107" spans="1:12" ht="13" x14ac:dyDescent="0.3">
      <c r="A107" s="66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</row>
    <row r="108" spans="1:12" ht="13" x14ac:dyDescent="0.3">
      <c r="A108" s="66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</row>
    <row r="109" spans="1:12" ht="13" x14ac:dyDescent="0.3">
      <c r="A109" s="66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</row>
    <row r="110" spans="1:12" ht="13" x14ac:dyDescent="0.3">
      <c r="A110" s="66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</row>
    <row r="111" spans="1:12" ht="13" x14ac:dyDescent="0.3">
      <c r="A111" s="66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</row>
    <row r="112" spans="1:12" ht="13" x14ac:dyDescent="0.3">
      <c r="A112" s="66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</row>
    <row r="113" spans="1:12" ht="13" x14ac:dyDescent="0.3">
      <c r="A113" s="66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</row>
    <row r="114" spans="1:12" ht="13" x14ac:dyDescent="0.3">
      <c r="A114" s="66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</row>
    <row r="115" spans="1:12" ht="13" x14ac:dyDescent="0.3">
      <c r="A115" s="66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</row>
    <row r="116" spans="1:12" ht="13" x14ac:dyDescent="0.3">
      <c r="A116" s="66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</row>
    <row r="117" spans="1:12" ht="13" x14ac:dyDescent="0.3">
      <c r="A117" s="66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</row>
    <row r="118" spans="1:12" ht="13" x14ac:dyDescent="0.3">
      <c r="A118" s="66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</row>
    <row r="119" spans="1:12" ht="13" x14ac:dyDescent="0.3">
      <c r="A119" s="66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</row>
    <row r="120" spans="1:12" ht="13" x14ac:dyDescent="0.3">
      <c r="A120" s="66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</row>
    <row r="121" spans="1:12" ht="13" x14ac:dyDescent="0.3">
      <c r="A121" s="66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</row>
    <row r="122" spans="1:12" ht="13" x14ac:dyDescent="0.3">
      <c r="A122" s="66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</row>
    <row r="123" spans="1:12" ht="13" x14ac:dyDescent="0.3">
      <c r="A123" s="66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</row>
    <row r="124" spans="1:12" ht="13" x14ac:dyDescent="0.3">
      <c r="A124" s="66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</row>
    <row r="125" spans="1:12" ht="13" x14ac:dyDescent="0.3">
      <c r="A125" s="66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</row>
    <row r="126" spans="1:12" ht="13" x14ac:dyDescent="0.3">
      <c r="A126" s="66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</row>
    <row r="127" spans="1:12" ht="13" x14ac:dyDescent="0.3">
      <c r="A127" s="66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</row>
    <row r="128" spans="1:12" ht="13" x14ac:dyDescent="0.3">
      <c r="A128" s="66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</row>
    <row r="129" spans="1:12" ht="13" x14ac:dyDescent="0.3">
      <c r="A129" s="66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</row>
    <row r="130" spans="1:12" ht="13" x14ac:dyDescent="0.3">
      <c r="A130" s="66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</row>
    <row r="131" spans="1:12" ht="13" x14ac:dyDescent="0.3">
      <c r="A131" s="66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</row>
    <row r="132" spans="1:12" ht="13" x14ac:dyDescent="0.3">
      <c r="A132" s="66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</row>
    <row r="133" spans="1:12" ht="13" x14ac:dyDescent="0.3">
      <c r="A133" s="66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</row>
    <row r="134" spans="1:12" ht="13" x14ac:dyDescent="0.3">
      <c r="A134" s="66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</row>
    <row r="135" spans="1:12" ht="13" x14ac:dyDescent="0.3">
      <c r="A135" s="66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  <pageSetUpPr fitToPage="1"/>
  </sheetPr>
  <dimension ref="A1:AF49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45.7265625" style="2" customWidth="1"/>
    <col min="2" max="8" width="8" style="2" customWidth="1"/>
    <col min="9" max="9" width="8.453125" style="2" customWidth="1"/>
    <col min="10" max="16" width="8" style="2" customWidth="1"/>
    <col min="17" max="17" width="8.7265625" style="2" customWidth="1"/>
    <col min="18" max="18" width="2.54296875" style="2" customWidth="1"/>
    <col min="19" max="19" width="8.54296875" style="2" bestFit="1" customWidth="1"/>
    <col min="20" max="21" width="8.1796875" style="2" bestFit="1" customWidth="1"/>
    <col min="22" max="23" width="8.54296875" style="2" bestFit="1" customWidth="1"/>
    <col min="24" max="26" width="7.7265625" style="2" customWidth="1"/>
    <col min="27" max="16384" width="11.453125" style="2"/>
  </cols>
  <sheetData>
    <row r="1" spans="1:32" ht="13" x14ac:dyDescent="0.3">
      <c r="A1" s="1" t="s">
        <v>162</v>
      </c>
    </row>
    <row r="2" spans="1:32" ht="13" x14ac:dyDescent="0.3">
      <c r="A2" s="1" t="s">
        <v>152</v>
      </c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32" x14ac:dyDescent="0.25">
      <c r="A3" s="4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32" s="18" customFormat="1" x14ac:dyDescent="0.25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3"/>
      <c r="T4" s="23"/>
      <c r="U4" s="23"/>
      <c r="V4" s="23"/>
      <c r="W4" s="23"/>
      <c r="X4" s="23"/>
      <c r="Y4" s="23"/>
    </row>
    <row r="5" spans="1:32" ht="14.5" x14ac:dyDescent="0.35">
      <c r="A5" s="234" t="s">
        <v>147</v>
      </c>
      <c r="B5" s="56">
        <v>1661.0130250999998</v>
      </c>
      <c r="C5" s="56">
        <v>1705.4707122299992</v>
      </c>
      <c r="D5" s="56">
        <v>3366.4837373300006</v>
      </c>
      <c r="E5" s="56">
        <v>1715.2252451399706</v>
      </c>
      <c r="F5" s="56">
        <v>5081.7089824699688</v>
      </c>
      <c r="G5" s="56">
        <v>1782.6336943700005</v>
      </c>
      <c r="H5" s="56">
        <v>3497.8589395099712</v>
      </c>
      <c r="I5" s="57">
        <v>6864.3426768399704</v>
      </c>
      <c r="J5" s="56">
        <v>1768.8891468699992</v>
      </c>
      <c r="K5" s="56">
        <v>1806.2457076000003</v>
      </c>
      <c r="L5" s="56">
        <v>3575.1348544600005</v>
      </c>
      <c r="M5" s="74">
        <v>1909.8782153300003</v>
      </c>
      <c r="N5" s="74">
        <v>5485.0130697900022</v>
      </c>
      <c r="O5" s="74">
        <v>2029.8688927799997</v>
      </c>
      <c r="P5" s="74">
        <v>3939.7471081099998</v>
      </c>
      <c r="Q5" s="290">
        <v>7514.881962569998</v>
      </c>
      <c r="R5" s="312"/>
      <c r="S5" s="271">
        <v>6.4945981837502442E-2</v>
      </c>
      <c r="T5" s="271">
        <v>5.9089255927129214E-2</v>
      </c>
      <c r="U5" s="271">
        <v>6.1978947005614682E-2</v>
      </c>
      <c r="V5" s="271">
        <v>0.11348536919725727</v>
      </c>
      <c r="W5" s="271">
        <v>7.9363869269897025E-2</v>
      </c>
      <c r="X5" s="271">
        <v>0.13869097123106</v>
      </c>
      <c r="Y5" s="271">
        <v>0.12633104315077515</v>
      </c>
      <c r="Z5" s="271">
        <v>9.4770805654664336E-2</v>
      </c>
      <c r="AB5" s="27"/>
      <c r="AC5" s="27"/>
      <c r="AD5" s="27"/>
      <c r="AE5" s="27"/>
      <c r="AF5" s="27"/>
    </row>
    <row r="6" spans="1:32" s="4" customFormat="1" ht="14.5" x14ac:dyDescent="0.35">
      <c r="A6" s="24" t="s">
        <v>38</v>
      </c>
      <c r="B6" s="25">
        <v>-719.0200962200006</v>
      </c>
      <c r="C6" s="25">
        <v>-723.88245918000041</v>
      </c>
      <c r="D6" s="25">
        <v>-1442.9025554000002</v>
      </c>
      <c r="E6" s="25">
        <v>-747.79725571021527</v>
      </c>
      <c r="F6" s="25">
        <v>-2190.6998111102162</v>
      </c>
      <c r="G6" s="25">
        <v>-770.82761488000028</v>
      </c>
      <c r="H6" s="25">
        <v>-1518.6248705902156</v>
      </c>
      <c r="I6" s="33">
        <v>-2961.5274259902167</v>
      </c>
      <c r="J6" s="25">
        <v>-744.45433109000089</v>
      </c>
      <c r="K6" s="25">
        <v>-773.73580852999874</v>
      </c>
      <c r="L6" s="25">
        <v>-1518.1901651399992</v>
      </c>
      <c r="M6" s="36">
        <v>-830.39080881000007</v>
      </c>
      <c r="N6" s="36">
        <v>-2348.5809739500019</v>
      </c>
      <c r="O6" s="36">
        <v>-866.74902422999969</v>
      </c>
      <c r="P6" s="36">
        <v>-1697.1398329500003</v>
      </c>
      <c r="Q6" s="289">
        <v>-3215.3299982600006</v>
      </c>
      <c r="R6" s="312"/>
      <c r="S6" s="271">
        <v>3.5373502566451442E-2</v>
      </c>
      <c r="T6" s="271">
        <v>6.8869397164191382E-2</v>
      </c>
      <c r="U6" s="271">
        <v>5.2177887906125431E-2</v>
      </c>
      <c r="V6" s="271">
        <v>0.1104491252460944</v>
      </c>
      <c r="W6" s="271">
        <v>7.2068824636712936E-2</v>
      </c>
      <c r="X6" s="271">
        <v>0.12443951670759135</v>
      </c>
      <c r="Y6" s="271">
        <v>0.1175504049951821</v>
      </c>
      <c r="Z6" s="271">
        <v>8.5699890501409248E-2</v>
      </c>
      <c r="AB6" s="27"/>
      <c r="AC6" s="27"/>
      <c r="AD6" s="27"/>
      <c r="AE6" s="27"/>
      <c r="AF6" s="27"/>
    </row>
    <row r="7" spans="1:32" s="4" customFormat="1" ht="14.5" x14ac:dyDescent="0.35">
      <c r="A7" s="58" t="s">
        <v>148</v>
      </c>
      <c r="B7" s="25">
        <v>-14.414853709999997</v>
      </c>
      <c r="C7" s="36">
        <v>-14.505161600000001</v>
      </c>
      <c r="D7" s="36">
        <v>-28.920015309999997</v>
      </c>
      <c r="E7" s="36">
        <v>-14.61426786</v>
      </c>
      <c r="F7" s="36">
        <v>-43.534283169999995</v>
      </c>
      <c r="G7" s="36">
        <v>-14.996723339999999</v>
      </c>
      <c r="H7" s="36">
        <v>-29.610991200000001</v>
      </c>
      <c r="I7" s="33">
        <v>-58.53100650999999</v>
      </c>
      <c r="J7" s="36">
        <v>-14.9547756</v>
      </c>
      <c r="K7" s="36">
        <v>-15.381524729999999</v>
      </c>
      <c r="L7" s="36">
        <v>-30.33630033</v>
      </c>
      <c r="M7" s="36">
        <v>-14.068736640000001</v>
      </c>
      <c r="N7" s="36">
        <v>-44.405036969999998</v>
      </c>
      <c r="O7" s="36">
        <v>-13.172055460000001</v>
      </c>
      <c r="P7" s="36">
        <v>-27.2407921</v>
      </c>
      <c r="Q7" s="289">
        <v>-57.57709243</v>
      </c>
      <c r="R7" s="312"/>
      <c r="S7" s="271">
        <v>3.7455939606618527E-2</v>
      </c>
      <c r="T7" s="271">
        <v>6.0417329649053775E-2</v>
      </c>
      <c r="U7" s="271">
        <v>4.897248513939334E-2</v>
      </c>
      <c r="V7" s="271">
        <v>-3.7328672583944345E-2</v>
      </c>
      <c r="W7" s="271">
        <v>2.0001565125116194E-2</v>
      </c>
      <c r="X7" s="271">
        <v>-0.12167110365590017</v>
      </c>
      <c r="Y7" s="271">
        <v>-8.0044571422519639E-2</v>
      </c>
      <c r="Z7" s="271">
        <v>-1.6297585448782792E-2</v>
      </c>
      <c r="AB7" s="27"/>
      <c r="AC7" s="27"/>
      <c r="AD7" s="27"/>
      <c r="AE7" s="27"/>
      <c r="AF7" s="27"/>
    </row>
    <row r="8" spans="1:32" s="4" customFormat="1" ht="14.5" x14ac:dyDescent="0.35">
      <c r="A8" s="24" t="s">
        <v>39</v>
      </c>
      <c r="B8" s="36">
        <v>941.99292887999945</v>
      </c>
      <c r="C8" s="36">
        <v>981.58825304999959</v>
      </c>
      <c r="D8" s="36">
        <v>1923.5811819299997</v>
      </c>
      <c r="E8" s="36">
        <v>967.42798942975526</v>
      </c>
      <c r="F8" s="36">
        <v>2891.009171359754</v>
      </c>
      <c r="G8" s="36">
        <v>1011.8060794900001</v>
      </c>
      <c r="H8" s="36">
        <v>1979.2340689197554</v>
      </c>
      <c r="I8" s="33">
        <v>3902.8152508497546</v>
      </c>
      <c r="J8" s="36">
        <v>1024.4348157799977</v>
      </c>
      <c r="K8" s="36">
        <v>1032.5098990700005</v>
      </c>
      <c r="L8" s="36">
        <v>2056.9446893199988</v>
      </c>
      <c r="M8" s="36">
        <v>1079.4874065199999</v>
      </c>
      <c r="N8" s="36">
        <v>3136.4320958399958</v>
      </c>
      <c r="O8" s="36">
        <v>1163.1198685500003</v>
      </c>
      <c r="P8" s="36">
        <v>2242.6072751600004</v>
      </c>
      <c r="Q8" s="289">
        <v>4299.5519643099969</v>
      </c>
      <c r="R8" s="312"/>
      <c r="S8" s="271">
        <v>8.7518557808644593E-2</v>
      </c>
      <c r="T8" s="271">
        <v>5.1876789108783017E-2</v>
      </c>
      <c r="U8" s="271">
        <v>6.9330845323060775E-2</v>
      </c>
      <c r="V8" s="271">
        <v>0.1158323086288362</v>
      </c>
      <c r="W8" s="271">
        <v>8.4891784257909997E-2</v>
      </c>
      <c r="X8" s="271">
        <v>0.14954820442653549</v>
      </c>
      <c r="Y8" s="271">
        <v>0.13306824296255049</v>
      </c>
      <c r="Z8" s="271">
        <v>0.10165398157311967</v>
      </c>
      <c r="AB8" s="27"/>
      <c r="AC8" s="27"/>
      <c r="AD8" s="27"/>
      <c r="AE8" s="27"/>
      <c r="AF8" s="27"/>
    </row>
    <row r="9" spans="1:32" ht="14.5" x14ac:dyDescent="0.35">
      <c r="A9" s="59" t="s">
        <v>149</v>
      </c>
      <c r="B9" s="60">
        <v>0.56711953166248508</v>
      </c>
      <c r="C9" s="60">
        <v>0.5755526881880707</v>
      </c>
      <c r="D9" s="60">
        <v>0.57139179393619033</v>
      </c>
      <c r="E9" s="60">
        <v>0.56402387509799534</v>
      </c>
      <c r="F9" s="60">
        <v>0.56890490607247968</v>
      </c>
      <c r="G9" s="60">
        <v>0.56759057269338886</v>
      </c>
      <c r="H9" s="60">
        <v>0.56584159142707857</v>
      </c>
      <c r="I9" s="61">
        <v>0.5685635806058611</v>
      </c>
      <c r="J9" s="60">
        <v>0.57914020083887507</v>
      </c>
      <c r="K9" s="60">
        <v>0.57163313646952263</v>
      </c>
      <c r="L9" s="60">
        <v>0.57534744088155132</v>
      </c>
      <c r="M9" s="60">
        <v>0.56521269149796527</v>
      </c>
      <c r="N9" s="60">
        <v>0.57181852730937544</v>
      </c>
      <c r="O9" s="60">
        <v>0.57300245975840025</v>
      </c>
      <c r="P9" s="60">
        <v>0.56922619996181378</v>
      </c>
      <c r="Q9" s="291">
        <v>0.57213832309344781</v>
      </c>
      <c r="R9" s="312"/>
      <c r="S9" s="283"/>
      <c r="T9" s="283"/>
      <c r="U9" s="283"/>
      <c r="V9" s="283"/>
      <c r="W9" s="283"/>
      <c r="X9" s="283"/>
      <c r="Y9" s="283"/>
      <c r="Z9" s="283"/>
      <c r="AB9" s="27"/>
      <c r="AC9" s="27"/>
      <c r="AD9" s="27"/>
      <c r="AE9" s="27"/>
      <c r="AF9" s="27"/>
    </row>
    <row r="10" spans="1:32" s="4" customFormat="1" ht="14.5" x14ac:dyDescent="0.35">
      <c r="A10" s="24" t="s">
        <v>40</v>
      </c>
      <c r="B10" s="36">
        <v>-566.79153470999984</v>
      </c>
      <c r="C10" s="36">
        <v>-590.48786523000001</v>
      </c>
      <c r="D10" s="36">
        <v>-1157.2793999399996</v>
      </c>
      <c r="E10" s="36">
        <v>-584.16211227999986</v>
      </c>
      <c r="F10" s="36">
        <v>-1741.4415122199996</v>
      </c>
      <c r="G10" s="36">
        <v>-604.72043461999999</v>
      </c>
      <c r="H10" s="36">
        <v>-1188.8825468999999</v>
      </c>
      <c r="I10" s="33">
        <v>-2346.1619468399995</v>
      </c>
      <c r="J10" s="36">
        <v>-603.81207852999989</v>
      </c>
      <c r="K10" s="36">
        <v>-571.55972815999996</v>
      </c>
      <c r="L10" s="36">
        <v>-1175.3720945600005</v>
      </c>
      <c r="M10" s="36">
        <v>-587.55344907999984</v>
      </c>
      <c r="N10" s="36">
        <v>-1762.9255436400003</v>
      </c>
      <c r="O10" s="36">
        <v>-625.10189916000013</v>
      </c>
      <c r="P10" s="36">
        <v>-1212.6553478999999</v>
      </c>
      <c r="Q10" s="289">
        <v>-2388.027443389999</v>
      </c>
      <c r="R10" s="312"/>
      <c r="S10" s="271">
        <v>6.5316489144018552E-2</v>
      </c>
      <c r="T10" s="271">
        <v>-3.2055081067560498E-2</v>
      </c>
      <c r="U10" s="271">
        <v>1.563381900541283E-2</v>
      </c>
      <c r="V10" s="271">
        <v>5.8054718890832024E-3</v>
      </c>
      <c r="W10" s="271">
        <v>1.2336925039482693E-2</v>
      </c>
      <c r="X10" s="271">
        <v>3.3703944200601743E-2</v>
      </c>
      <c r="Y10" s="271">
        <v>1.9995920187901639E-2</v>
      </c>
      <c r="Z10" s="271">
        <v>1.784424867081591E-2</v>
      </c>
      <c r="AB10" s="27"/>
      <c r="AC10" s="27"/>
      <c r="AD10" s="27"/>
      <c r="AE10" s="27"/>
      <c r="AF10" s="27"/>
    </row>
    <row r="11" spans="1:32" ht="14.5" x14ac:dyDescent="0.35">
      <c r="A11" s="59" t="s">
        <v>149</v>
      </c>
      <c r="B11" s="60">
        <v>0.34123244438488171</v>
      </c>
      <c r="C11" s="60">
        <v>0.34623160690804466</v>
      </c>
      <c r="D11" s="60">
        <v>0.34376503504450373</v>
      </c>
      <c r="E11" s="60">
        <v>0.34057457697477478</v>
      </c>
      <c r="F11" s="60">
        <v>0.34268816223584109</v>
      </c>
      <c r="G11" s="60">
        <v>0.33922865731185109</v>
      </c>
      <c r="H11" s="60">
        <v>0.33988864830168225</v>
      </c>
      <c r="I11" s="61">
        <v>0.34178974700022774</v>
      </c>
      <c r="J11" s="60">
        <v>0.34135099963637</v>
      </c>
      <c r="K11" s="60">
        <v>0.31643520355790594</v>
      </c>
      <c r="L11" s="60">
        <v>0.32876300962290061</v>
      </c>
      <c r="M11" s="60">
        <v>0.30763922241946656</v>
      </c>
      <c r="N11" s="60">
        <v>0.32140771976455751</v>
      </c>
      <c r="O11" s="60">
        <v>0.30795185905031242</v>
      </c>
      <c r="P11" s="60">
        <v>0.30780030154822363</v>
      </c>
      <c r="Q11" s="291">
        <v>0.31777311410668158</v>
      </c>
      <c r="R11" s="312"/>
      <c r="S11" s="283"/>
      <c r="T11" s="283"/>
      <c r="U11" s="283"/>
      <c r="V11" s="283"/>
      <c r="W11" s="283"/>
      <c r="X11" s="283"/>
      <c r="Y11" s="283"/>
      <c r="Z11" s="283"/>
      <c r="AB11" s="27"/>
      <c r="AC11" s="27"/>
      <c r="AD11" s="27"/>
      <c r="AE11" s="27"/>
      <c r="AF11" s="27"/>
    </row>
    <row r="12" spans="1:32" ht="14.5" x14ac:dyDescent="0.35">
      <c r="A12" s="58" t="s">
        <v>41</v>
      </c>
      <c r="B12" s="36">
        <v>-469.52148374999985</v>
      </c>
      <c r="C12" s="36">
        <v>-489.7616109299999</v>
      </c>
      <c r="D12" s="36">
        <v>-959.28309467999986</v>
      </c>
      <c r="E12" s="36">
        <v>-474.42630372000013</v>
      </c>
      <c r="F12" s="36">
        <v>-1433.7093983999998</v>
      </c>
      <c r="G12" s="36">
        <v>-489.87038726000003</v>
      </c>
      <c r="H12" s="36">
        <v>-964.29669098000022</v>
      </c>
      <c r="I12" s="33">
        <v>-1923.5797856599995</v>
      </c>
      <c r="J12" s="36">
        <v>-497.50803808999996</v>
      </c>
      <c r="K12" s="36">
        <v>-488.10803349999992</v>
      </c>
      <c r="L12" s="36">
        <v>-985.61634194999988</v>
      </c>
      <c r="M12" s="36">
        <v>-478.31023204999991</v>
      </c>
      <c r="N12" s="36">
        <v>-1463.9265739999998</v>
      </c>
      <c r="O12" s="36">
        <v>-531.22807845999989</v>
      </c>
      <c r="P12" s="36">
        <v>-1009.5383102299998</v>
      </c>
      <c r="Q12" s="289">
        <v>-1995.1546527999992</v>
      </c>
      <c r="R12" s="312"/>
      <c r="S12" s="271">
        <v>5.9607125605351419E-2</v>
      </c>
      <c r="T12" s="271">
        <v>-3.3762892251293364E-3</v>
      </c>
      <c r="U12" s="271">
        <v>2.745096761329191E-2</v>
      </c>
      <c r="V12" s="271">
        <v>8.1865794205138176E-3</v>
      </c>
      <c r="W12" s="271">
        <v>2.1076222149104318E-2</v>
      </c>
      <c r="X12" s="271">
        <v>8.4425781965090652E-2</v>
      </c>
      <c r="Y12" s="271">
        <v>4.6916700626928431E-2</v>
      </c>
      <c r="Z12" s="271">
        <v>3.7209201758482857E-2</v>
      </c>
      <c r="AB12" s="27"/>
      <c r="AC12" s="27"/>
      <c r="AD12" s="27"/>
      <c r="AE12" s="27"/>
      <c r="AF12" s="27"/>
    </row>
    <row r="13" spans="1:32" ht="14.5" x14ac:dyDescent="0.35">
      <c r="A13" s="232" t="s">
        <v>150</v>
      </c>
      <c r="B13" s="36">
        <v>-107.61694680999997</v>
      </c>
      <c r="C13" s="36">
        <v>-109.30023937</v>
      </c>
      <c r="D13" s="36">
        <v>-216.91718617999999</v>
      </c>
      <c r="E13" s="36">
        <v>-103.38837806999999</v>
      </c>
      <c r="F13" s="36">
        <v>-320.30556424999997</v>
      </c>
      <c r="G13" s="36">
        <v>-103.19334388</v>
      </c>
      <c r="H13" s="36">
        <v>-206.58172194999997</v>
      </c>
      <c r="I13" s="33">
        <v>-423.49890813000002</v>
      </c>
      <c r="J13" s="36">
        <v>-103.95768729</v>
      </c>
      <c r="K13" s="36">
        <v>-104.12539912999999</v>
      </c>
      <c r="L13" s="36">
        <v>-208.08308641999997</v>
      </c>
      <c r="M13" s="36">
        <v>-98.730554610000013</v>
      </c>
      <c r="N13" s="36">
        <v>-306.81364102999999</v>
      </c>
      <c r="O13" s="36">
        <v>-97.334681819999986</v>
      </c>
      <c r="P13" s="36">
        <v>-196.06523643</v>
      </c>
      <c r="Q13" s="289">
        <v>-404.14832285</v>
      </c>
      <c r="R13" s="312"/>
      <c r="S13" s="271">
        <v>-3.4002632749472905E-2</v>
      </c>
      <c r="T13" s="271">
        <v>-4.7345186706154285E-2</v>
      </c>
      <c r="U13" s="271">
        <v>-4.0725679304494555E-2</v>
      </c>
      <c r="V13" s="271">
        <v>-4.5051712261569232E-2</v>
      </c>
      <c r="W13" s="271">
        <v>-4.2122038221819591E-2</v>
      </c>
      <c r="X13" s="271">
        <v>-5.677364294748366E-2</v>
      </c>
      <c r="Y13" s="271">
        <v>-5.0907144256186143E-2</v>
      </c>
      <c r="Z13" s="271">
        <v>-4.569217277429205E-2</v>
      </c>
      <c r="AB13" s="27"/>
      <c r="AC13" s="27"/>
      <c r="AD13" s="27"/>
      <c r="AE13" s="27"/>
      <c r="AF13" s="27"/>
    </row>
    <row r="14" spans="1:32" ht="14.5" x14ac:dyDescent="0.35">
      <c r="A14" s="58" t="s">
        <v>42</v>
      </c>
      <c r="B14" s="36">
        <v>-87.523060359999988</v>
      </c>
      <c r="C14" s="36">
        <v>-68.426875620000004</v>
      </c>
      <c r="D14" s="36">
        <v>-155.94993597999999</v>
      </c>
      <c r="E14" s="36">
        <v>-83.184113499999995</v>
      </c>
      <c r="F14" s="36">
        <v>-239.13404947999993</v>
      </c>
      <c r="G14" s="36">
        <v>-101.91628417999999</v>
      </c>
      <c r="H14" s="36">
        <v>-185.10039767999999</v>
      </c>
      <c r="I14" s="33">
        <v>-341.05033365999998</v>
      </c>
      <c r="J14" s="36">
        <v>-89.161328309999988</v>
      </c>
      <c r="K14" s="36">
        <v>-100.29296613999995</v>
      </c>
      <c r="L14" s="36">
        <v>-189.45430887999996</v>
      </c>
      <c r="M14" s="36">
        <v>-88.096448559999942</v>
      </c>
      <c r="N14" s="36">
        <v>-277.55075743999987</v>
      </c>
      <c r="O14" s="36">
        <v>-76.300644519999963</v>
      </c>
      <c r="P14" s="36">
        <v>-164.39709300999991</v>
      </c>
      <c r="Q14" s="289">
        <v>-353.85140219999988</v>
      </c>
      <c r="R14" s="312"/>
      <c r="S14" s="271">
        <v>1.8718295281440422E-2</v>
      </c>
      <c r="T14" s="271">
        <v>0.46569554147267134</v>
      </c>
      <c r="U14" s="271">
        <v>0.21484057108868582</v>
      </c>
      <c r="V14" s="271">
        <v>5.9053764684692034E-2</v>
      </c>
      <c r="W14" s="271">
        <v>0.16064926118900669</v>
      </c>
      <c r="X14" s="271">
        <v>-0.25134001051061683</v>
      </c>
      <c r="Y14" s="271">
        <v>-0.11184905703032066</v>
      </c>
      <c r="Z14" s="271">
        <v>3.7534249488534233E-2</v>
      </c>
      <c r="AB14" s="27"/>
      <c r="AC14" s="27"/>
      <c r="AD14" s="27"/>
      <c r="AE14" s="27"/>
      <c r="AF14" s="27"/>
    </row>
    <row r="15" spans="1:32" ht="14.5" x14ac:dyDescent="0.35">
      <c r="A15" s="106" t="s">
        <v>200</v>
      </c>
      <c r="B15" s="252">
        <v>1.9371080000000387E-2</v>
      </c>
      <c r="C15" s="252">
        <v>-0.30085680000000264</v>
      </c>
      <c r="D15" s="252">
        <v>-0.28148572000000222</v>
      </c>
      <c r="E15" s="252">
        <v>-2.6031684499999987</v>
      </c>
      <c r="F15" s="252">
        <v>-2.8846541700000023</v>
      </c>
      <c r="G15" s="252">
        <v>-3.8203077399999965</v>
      </c>
      <c r="H15" s="252">
        <v>-6.4234761899999953</v>
      </c>
      <c r="I15" s="253">
        <v>-6.7049619099999989</v>
      </c>
      <c r="J15" s="36">
        <v>0.448643240000001</v>
      </c>
      <c r="K15" s="36">
        <v>-0.86486111999999871</v>
      </c>
      <c r="L15" s="36">
        <v>-0.41621787999999638</v>
      </c>
      <c r="M15" s="36">
        <v>-0.595833960000001</v>
      </c>
      <c r="N15" s="36">
        <v>-1.0120518399999991</v>
      </c>
      <c r="O15" s="36">
        <v>-0.33503097999999976</v>
      </c>
      <c r="P15" s="36">
        <v>-0.93086493999999986</v>
      </c>
      <c r="Q15" s="289">
        <v>-1.347082819999998</v>
      </c>
      <c r="R15" s="312"/>
      <c r="S15" s="271" t="s">
        <v>229</v>
      </c>
      <c r="T15" s="271">
        <v>1.8746603699832982</v>
      </c>
      <c r="U15" s="271">
        <v>0.47864651890685783</v>
      </c>
      <c r="V15" s="271">
        <v>-0.77111202311936389</v>
      </c>
      <c r="W15" s="271">
        <v>-0.64916007938657028</v>
      </c>
      <c r="X15" s="271">
        <v>-0.91230261989312944</v>
      </c>
      <c r="Y15" s="271">
        <v>-0.85508392769492003</v>
      </c>
      <c r="Z15" s="271">
        <v>-0.79909165211051914</v>
      </c>
      <c r="AB15" s="27"/>
      <c r="AC15" s="27"/>
      <c r="AD15" s="27"/>
      <c r="AE15" s="27"/>
      <c r="AF15" s="27"/>
    </row>
    <row r="16" spans="1:32" ht="14.5" x14ac:dyDescent="0.35">
      <c r="A16" s="58" t="s">
        <v>43</v>
      </c>
      <c r="B16" s="36">
        <v>-9.7663616800000028</v>
      </c>
      <c r="C16" s="36">
        <v>-31.998521880000013</v>
      </c>
      <c r="D16" s="36">
        <v>-41.764883560000015</v>
      </c>
      <c r="E16" s="36">
        <v>-23.94852660999997</v>
      </c>
      <c r="F16" s="36">
        <v>-65.713410170000046</v>
      </c>
      <c r="G16" s="36">
        <v>-9.1134554400000169</v>
      </c>
      <c r="H16" s="36">
        <v>-33.061982049999983</v>
      </c>
      <c r="I16" s="26">
        <v>-74.826865610000027</v>
      </c>
      <c r="J16" s="36">
        <v>-17.591355369999981</v>
      </c>
      <c r="K16" s="36">
        <v>17.706132600000018</v>
      </c>
      <c r="L16" s="36">
        <v>0.11477415000000946</v>
      </c>
      <c r="M16" s="36">
        <v>-20.550934509999934</v>
      </c>
      <c r="N16" s="36">
        <v>-20.436160359999938</v>
      </c>
      <c r="O16" s="36">
        <v>-17.238145200000005</v>
      </c>
      <c r="P16" s="36">
        <v>-37.789079719999933</v>
      </c>
      <c r="Q16" s="289">
        <v>-37.674305569999973</v>
      </c>
      <c r="R16" s="312"/>
      <c r="S16" s="271">
        <v>0.80121922291571468</v>
      </c>
      <c r="T16" s="271" t="s">
        <v>228</v>
      </c>
      <c r="U16" s="271" t="s">
        <v>228</v>
      </c>
      <c r="V16" s="271">
        <v>-0.14187062372719172</v>
      </c>
      <c r="W16" s="271">
        <v>-0.689010810171652</v>
      </c>
      <c r="X16" s="271">
        <v>0.89150491195261994</v>
      </c>
      <c r="Y16" s="271">
        <v>0.14297683544752782</v>
      </c>
      <c r="Z16" s="271">
        <v>-0.49651365038709883</v>
      </c>
      <c r="AB16" s="27"/>
      <c r="AC16" s="27"/>
      <c r="AD16" s="27"/>
      <c r="AE16" s="27"/>
      <c r="AF16" s="27"/>
    </row>
    <row r="17" spans="1:32" ht="14.5" x14ac:dyDescent="0.35">
      <c r="A17" s="63" t="s">
        <v>58</v>
      </c>
      <c r="B17" s="36">
        <v>-1.5419270000000207E-2</v>
      </c>
      <c r="C17" s="36">
        <v>7.6360000000219586E-5</v>
      </c>
      <c r="D17" s="36">
        <v>-1.5342909999999987E-2</v>
      </c>
      <c r="E17" s="36">
        <v>-9.0275120000000153E-2</v>
      </c>
      <c r="F17" s="36">
        <v>-0.10561803000000014</v>
      </c>
      <c r="G17" s="36">
        <v>-2.0857219999999954E-2</v>
      </c>
      <c r="H17" s="36">
        <v>-0.11113234000000011</v>
      </c>
      <c r="I17" s="26">
        <v>-0.12647525000000009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-2.6558799999999998</v>
      </c>
      <c r="P17" s="36">
        <v>-2.6558799999999998</v>
      </c>
      <c r="Q17" s="289">
        <v>-2.6558799999999998</v>
      </c>
      <c r="R17" s="312"/>
      <c r="S17" s="271">
        <v>-1</v>
      </c>
      <c r="T17" s="271">
        <v>-1</v>
      </c>
      <c r="U17" s="271">
        <v>-1</v>
      </c>
      <c r="V17" s="271">
        <v>-1</v>
      </c>
      <c r="W17" s="271">
        <v>-1</v>
      </c>
      <c r="X17" s="271" t="s">
        <v>229</v>
      </c>
      <c r="Y17" s="271" t="s">
        <v>229</v>
      </c>
      <c r="Z17" s="271" t="s">
        <v>229</v>
      </c>
      <c r="AB17" s="27"/>
      <c r="AC17" s="27"/>
      <c r="AD17" s="27"/>
      <c r="AE17" s="27"/>
      <c r="AF17" s="27"/>
    </row>
    <row r="18" spans="1:32" ht="14.5" x14ac:dyDescent="0.35">
      <c r="A18" s="24" t="s">
        <v>44</v>
      </c>
      <c r="B18" s="36">
        <v>-61.8248228</v>
      </c>
      <c r="C18" s="36">
        <v>-69.397734840000012</v>
      </c>
      <c r="D18" s="36">
        <v>-131.22255763999999</v>
      </c>
      <c r="E18" s="36">
        <v>-67.280946879999988</v>
      </c>
      <c r="F18" s="36">
        <v>-198.50350452000001</v>
      </c>
      <c r="G18" s="36">
        <v>-77.73886109</v>
      </c>
      <c r="H18" s="36">
        <v>-145.01980796999999</v>
      </c>
      <c r="I18" s="33">
        <v>-276.24236560999998</v>
      </c>
      <c r="J18" s="36">
        <v>-75.348883799999996</v>
      </c>
      <c r="K18" s="36">
        <v>-75.35469839999999</v>
      </c>
      <c r="L18" s="36">
        <v>-150.70358538999997</v>
      </c>
      <c r="M18" s="36">
        <v>-75.181069730000004</v>
      </c>
      <c r="N18" s="36">
        <v>-225.88465511999999</v>
      </c>
      <c r="O18" s="36">
        <v>-86.999170189999958</v>
      </c>
      <c r="P18" s="36">
        <v>-162.18023994999996</v>
      </c>
      <c r="Q18" s="289">
        <v>-312.88382531999997</v>
      </c>
      <c r="R18" s="312"/>
      <c r="S18" s="271">
        <v>0.21874812471157146</v>
      </c>
      <c r="T18" s="271">
        <v>8.5838015862746975E-2</v>
      </c>
      <c r="U18" s="271">
        <v>0.14845791978973044</v>
      </c>
      <c r="V18" s="271">
        <v>0.11741991110605188</v>
      </c>
      <c r="W18" s="271">
        <v>0.13793787067580165</v>
      </c>
      <c r="X18" s="271">
        <v>0.11912072094312731</v>
      </c>
      <c r="Y18" s="271">
        <v>0.11833164186474399</v>
      </c>
      <c r="Z18" s="271">
        <v>0.132642434598921</v>
      </c>
      <c r="AB18" s="27"/>
      <c r="AC18" s="27"/>
      <c r="AD18" s="27"/>
      <c r="AE18" s="27"/>
      <c r="AF18" s="27"/>
    </row>
    <row r="19" spans="1:32" ht="14.5" x14ac:dyDescent="0.35">
      <c r="A19" s="59" t="s">
        <v>149</v>
      </c>
      <c r="B19" s="60">
        <v>3.7221154720492269E-2</v>
      </c>
      <c r="C19" s="60">
        <v>4.069124983639183E-2</v>
      </c>
      <c r="D19" s="60">
        <v>3.8979115266445402E-2</v>
      </c>
      <c r="E19" s="60">
        <v>3.9225720977835499E-2</v>
      </c>
      <c r="F19" s="60">
        <v>3.906235189869476E-2</v>
      </c>
      <c r="G19" s="60">
        <v>4.3608993443531675E-2</v>
      </c>
      <c r="H19" s="60">
        <v>4.1459592990424135E-2</v>
      </c>
      <c r="I19" s="61">
        <v>4.0243090797612881E-2</v>
      </c>
      <c r="J19" s="60">
        <v>4.2596724578997942E-2</v>
      </c>
      <c r="K19" s="60">
        <v>4.1718963307669527E-2</v>
      </c>
      <c r="L19" s="60">
        <v>4.2153258974831791E-2</v>
      </c>
      <c r="M19" s="60">
        <v>3.9364326545297423E-2</v>
      </c>
      <c r="N19" s="60">
        <v>4.1182154398886082E-2</v>
      </c>
      <c r="O19" s="60">
        <v>4.2859502157723377E-2</v>
      </c>
      <c r="P19" s="60">
        <v>4.1165139664967501E-2</v>
      </c>
      <c r="Q19" s="291">
        <v>4.1635228188334379E-2</v>
      </c>
      <c r="R19" s="312"/>
      <c r="S19" s="283"/>
      <c r="T19" s="283"/>
      <c r="U19" s="283"/>
      <c r="V19" s="283"/>
      <c r="W19" s="283"/>
      <c r="X19" s="283"/>
      <c r="Y19" s="283"/>
      <c r="Z19" s="283"/>
      <c r="AB19" s="27"/>
      <c r="AC19" s="27"/>
      <c r="AD19" s="27"/>
      <c r="AE19" s="27"/>
      <c r="AF19" s="27"/>
    </row>
    <row r="20" spans="1:32" ht="14.5" x14ac:dyDescent="0.35">
      <c r="A20" s="232" t="s">
        <v>151</v>
      </c>
      <c r="B20" s="36">
        <v>-4.3676000000000001E-3</v>
      </c>
      <c r="C20" s="36">
        <v>-4.4193599999999998E-3</v>
      </c>
      <c r="D20" s="36">
        <v>-8.7869599999999999E-3</v>
      </c>
      <c r="E20" s="36">
        <v>-4.49001E-3</v>
      </c>
      <c r="F20" s="36">
        <v>-1.3276970000000001E-2</v>
      </c>
      <c r="G20" s="36">
        <v>-8.2722099999999986E-3</v>
      </c>
      <c r="H20" s="36">
        <v>-1.2762219999999998E-2</v>
      </c>
      <c r="I20" s="33">
        <v>-2.1549180000000001E-2</v>
      </c>
      <c r="J20" s="36">
        <v>-1.0300439999999999E-2</v>
      </c>
      <c r="K20" s="36">
        <v>1.3515399999999987E-3</v>
      </c>
      <c r="L20" s="36">
        <v>-8.948900000000001E-3</v>
      </c>
      <c r="M20" s="36">
        <v>-0.13078497</v>
      </c>
      <c r="N20" s="36">
        <v>-0.13973386999999998</v>
      </c>
      <c r="O20" s="36">
        <v>-1.0185792199999999</v>
      </c>
      <c r="P20" s="36">
        <v>-1.14936419</v>
      </c>
      <c r="Q20" s="289">
        <v>-1.1583130899999998</v>
      </c>
      <c r="R20" s="312"/>
      <c r="S20" s="271">
        <v>1.3583753090942392</v>
      </c>
      <c r="T20" s="271" t="s">
        <v>228</v>
      </c>
      <c r="U20" s="271">
        <v>1.8429582016988855E-2</v>
      </c>
      <c r="V20" s="271" t="s">
        <v>229</v>
      </c>
      <c r="W20" s="271" t="s">
        <v>229</v>
      </c>
      <c r="X20" s="271" t="s">
        <v>229</v>
      </c>
      <c r="Y20" s="271" t="s">
        <v>229</v>
      </c>
      <c r="Z20" s="271" t="s">
        <v>229</v>
      </c>
      <c r="AB20" s="27"/>
      <c r="AC20" s="27"/>
      <c r="AD20" s="27"/>
      <c r="AE20" s="27"/>
      <c r="AF20" s="27"/>
    </row>
    <row r="21" spans="1:32" ht="14.5" x14ac:dyDescent="0.35">
      <c r="A21" s="66" t="s">
        <v>45</v>
      </c>
      <c r="B21" s="38">
        <v>313.37657136999962</v>
      </c>
      <c r="C21" s="38">
        <v>321.70265297999975</v>
      </c>
      <c r="D21" s="38">
        <v>635.07922434999875</v>
      </c>
      <c r="E21" s="38">
        <v>315.98493027975474</v>
      </c>
      <c r="F21" s="38">
        <v>951.06415462975338</v>
      </c>
      <c r="G21" s="38">
        <v>329.34678383999983</v>
      </c>
      <c r="H21" s="38">
        <v>645.33171411975457</v>
      </c>
      <c r="I21" s="67">
        <v>1280.4109384697535</v>
      </c>
      <c r="J21" s="38">
        <v>345.27385344999658</v>
      </c>
      <c r="K21" s="38">
        <v>385.59547250999992</v>
      </c>
      <c r="L21" s="38">
        <v>730.86900936999916</v>
      </c>
      <c r="M21" s="38">
        <v>416.75288771000027</v>
      </c>
      <c r="N21" s="38">
        <v>1147.621897079998</v>
      </c>
      <c r="O21" s="38">
        <v>451.01880419999992</v>
      </c>
      <c r="P21" s="38">
        <v>867.77169230999971</v>
      </c>
      <c r="Q21" s="257">
        <v>1598.6407006000004</v>
      </c>
      <c r="R21" s="312"/>
      <c r="S21" s="271">
        <v>0.10178478006120217</v>
      </c>
      <c r="T21" s="271">
        <v>0.19860830748301028</v>
      </c>
      <c r="U21" s="271">
        <v>0.15083123666917797</v>
      </c>
      <c r="V21" s="271">
        <v>0.31890115078174364</v>
      </c>
      <c r="W21" s="271">
        <v>0.20667138149031894</v>
      </c>
      <c r="X21" s="271">
        <v>0.36943434494739491</v>
      </c>
      <c r="Y21" s="271">
        <v>0.34469090315164164</v>
      </c>
      <c r="Z21" s="271">
        <v>0.24853720564438442</v>
      </c>
      <c r="AB21" s="27"/>
      <c r="AC21" s="27"/>
      <c r="AD21" s="27"/>
      <c r="AE21" s="27"/>
      <c r="AF21" s="27"/>
    </row>
    <row r="22" spans="1:32" ht="14.5" x14ac:dyDescent="0.35">
      <c r="A22" s="69" t="s">
        <v>149</v>
      </c>
      <c r="B22" s="60">
        <v>0.18866593255711109</v>
      </c>
      <c r="C22" s="60">
        <v>0.18862983144363435</v>
      </c>
      <c r="D22" s="60">
        <v>0.18864764362524081</v>
      </c>
      <c r="E22" s="60">
        <v>0.18422357715121482</v>
      </c>
      <c r="F22" s="60">
        <v>0.18715439193991149</v>
      </c>
      <c r="G22" s="60">
        <v>0.18475292197166399</v>
      </c>
      <c r="H22" s="60">
        <v>0.18449335015498414</v>
      </c>
      <c r="I22" s="61">
        <v>0.18653074281821785</v>
      </c>
      <c r="J22" s="60">
        <v>0.19519247662350644</v>
      </c>
      <c r="K22" s="60">
        <v>0.21347896960394686</v>
      </c>
      <c r="L22" s="60">
        <v>0.20443117228381918</v>
      </c>
      <c r="M22" s="60">
        <v>0.21820914253320134</v>
      </c>
      <c r="N22" s="60">
        <v>0.20922865314593236</v>
      </c>
      <c r="O22" s="60">
        <v>0.22219110101357764</v>
      </c>
      <c r="P22" s="60">
        <v>0.22026076001773945</v>
      </c>
      <c r="Q22" s="291">
        <v>0.21272998146377867</v>
      </c>
      <c r="R22" s="312"/>
      <c r="S22" s="283"/>
      <c r="T22" s="283"/>
      <c r="U22" s="283"/>
      <c r="V22" s="283"/>
      <c r="W22" s="283"/>
      <c r="X22" s="283"/>
      <c r="Y22" s="283"/>
      <c r="Z22" s="283"/>
      <c r="AB22" s="27"/>
      <c r="AC22" s="27"/>
      <c r="AD22" s="27"/>
      <c r="AE22" s="27"/>
      <c r="AF22" s="27"/>
    </row>
    <row r="23" spans="1:32" ht="14.5" x14ac:dyDescent="0.35">
      <c r="A23" s="70" t="s">
        <v>46</v>
      </c>
      <c r="B23" s="71">
        <v>193.45301370000004</v>
      </c>
      <c r="C23" s="71">
        <v>196.61111134999965</v>
      </c>
      <c r="D23" s="71">
        <v>390.06412504999969</v>
      </c>
      <c r="E23" s="71">
        <v>194.86861031000069</v>
      </c>
      <c r="F23" s="71">
        <v>584.93273536000038</v>
      </c>
      <c r="G23" s="71">
        <v>204.37327214999959</v>
      </c>
      <c r="H23" s="71">
        <v>399.24188246000028</v>
      </c>
      <c r="I23" s="72">
        <v>789.30600750999997</v>
      </c>
      <c r="J23" s="71">
        <v>196.0277389500001</v>
      </c>
      <c r="K23" s="71">
        <v>198.81454218999986</v>
      </c>
      <c r="L23" s="71">
        <v>394.84228113999995</v>
      </c>
      <c r="M23" s="36">
        <v>194.97472701000061</v>
      </c>
      <c r="N23" s="36">
        <v>589.81700815000056</v>
      </c>
      <c r="O23" s="36">
        <v>198.72392043999957</v>
      </c>
      <c r="P23" s="36">
        <v>393.69864745000018</v>
      </c>
      <c r="Q23" s="289">
        <v>788.54092859000014</v>
      </c>
      <c r="R23" s="312"/>
      <c r="S23" s="271">
        <v>1.3309305452293696E-2</v>
      </c>
      <c r="T23" s="271">
        <v>1.1207051447248872E-2</v>
      </c>
      <c r="U23" s="271">
        <v>1.2249668152352511E-2</v>
      </c>
      <c r="V23" s="271">
        <v>5.4455512271123219E-4</v>
      </c>
      <c r="W23" s="271">
        <v>8.3501443751377025E-3</v>
      </c>
      <c r="X23" s="271">
        <v>-2.7642321574484985E-2</v>
      </c>
      <c r="Y23" s="271">
        <v>-1.3884402547759911E-2</v>
      </c>
      <c r="Z23" s="271">
        <v>-9.6930583667220738E-4</v>
      </c>
      <c r="AB23" s="27"/>
      <c r="AC23" s="27"/>
      <c r="AD23" s="27"/>
      <c r="AE23" s="27"/>
      <c r="AF23" s="27"/>
    </row>
    <row r="24" spans="1:32" ht="14.5" x14ac:dyDescent="0.35">
      <c r="A24" s="66" t="s">
        <v>47</v>
      </c>
      <c r="B24" s="38">
        <v>506.82958507000023</v>
      </c>
      <c r="C24" s="38">
        <v>518.31376432999923</v>
      </c>
      <c r="D24" s="38">
        <v>1025.1433493999994</v>
      </c>
      <c r="E24" s="38">
        <v>510.85354058988264</v>
      </c>
      <c r="F24" s="38">
        <v>1535.9968899898822</v>
      </c>
      <c r="G24" s="38">
        <v>533.72006235999902</v>
      </c>
      <c r="H24" s="38">
        <v>1044.5736029498817</v>
      </c>
      <c r="I24" s="67">
        <v>2069.7169523498815</v>
      </c>
      <c r="J24" s="38">
        <v>541.30159240000035</v>
      </c>
      <c r="K24" s="38">
        <v>584.40969811001662</v>
      </c>
      <c r="L24" s="38">
        <v>1125.7112905099989</v>
      </c>
      <c r="M24" s="38">
        <v>611.72761471999979</v>
      </c>
      <c r="N24" s="38">
        <v>1737.4389052299989</v>
      </c>
      <c r="O24" s="38">
        <v>649.74272396000242</v>
      </c>
      <c r="P24" s="38">
        <v>1261.470338680002</v>
      </c>
      <c r="Q24" s="257">
        <v>2387.1816291900045</v>
      </c>
      <c r="R24" s="312"/>
      <c r="S24" s="271">
        <v>6.8014986388843957E-2</v>
      </c>
      <c r="T24" s="271">
        <v>0.12752108535153406</v>
      </c>
      <c r="U24" s="271">
        <v>9.8101344723019457E-2</v>
      </c>
      <c r="V24" s="271">
        <v>0.19746182832292436</v>
      </c>
      <c r="W24" s="271">
        <v>0.13114741087883597</v>
      </c>
      <c r="X24" s="271">
        <v>0.21738486105801336</v>
      </c>
      <c r="Y24" s="271">
        <v>0.20764140996632774</v>
      </c>
      <c r="Z24" s="271">
        <v>0.15338555181648839</v>
      </c>
      <c r="AB24" s="27"/>
      <c r="AC24" s="27"/>
      <c r="AD24" s="27"/>
      <c r="AE24" s="27"/>
      <c r="AF24" s="27"/>
    </row>
    <row r="25" spans="1:32" ht="14.5" x14ac:dyDescent="0.35">
      <c r="A25" s="69" t="s">
        <v>149</v>
      </c>
      <c r="B25" s="60">
        <v>0.30513281799189201</v>
      </c>
      <c r="C25" s="60">
        <v>0.30391243931258999</v>
      </c>
      <c r="D25" s="60">
        <v>0.3045145705094221</v>
      </c>
      <c r="E25" s="60">
        <v>0.29783466750933607</v>
      </c>
      <c r="F25" s="60">
        <v>0.30225990809164943</v>
      </c>
      <c r="G25" s="60">
        <v>0.29939973873803655</v>
      </c>
      <c r="H25" s="60">
        <v>0.29863228363812183</v>
      </c>
      <c r="I25" s="61">
        <v>0.30151713715182477</v>
      </c>
      <c r="J25" s="60">
        <v>0.3060121621288811</v>
      </c>
      <c r="K25" s="60">
        <v>0.32354939067871064</v>
      </c>
      <c r="L25" s="60">
        <v>0.31487239959792507</v>
      </c>
      <c r="M25" s="60">
        <v>0.32029666070320706</v>
      </c>
      <c r="N25" s="60">
        <v>0.31676112401615808</v>
      </c>
      <c r="O25" s="60">
        <v>0.32009098039339356</v>
      </c>
      <c r="P25" s="60">
        <v>0.32019068840313519</v>
      </c>
      <c r="Q25" s="291">
        <v>0.31766056221242595</v>
      </c>
      <c r="R25" s="312"/>
      <c r="S25" s="283"/>
      <c r="T25" s="283"/>
      <c r="U25" s="283"/>
      <c r="V25" s="283"/>
      <c r="W25" s="283"/>
      <c r="X25" s="283"/>
      <c r="Y25" s="283"/>
      <c r="Z25" s="283"/>
      <c r="AB25" s="27"/>
      <c r="AC25" s="27"/>
      <c r="AD25" s="27"/>
      <c r="AE25" s="27"/>
      <c r="AF25" s="27"/>
    </row>
    <row r="26" spans="1:32" ht="14.5" x14ac:dyDescent="0.35">
      <c r="A26" s="73" t="s">
        <v>135</v>
      </c>
      <c r="B26" s="74">
        <v>515.73914977000027</v>
      </c>
      <c r="C26" s="74">
        <v>533.2851108099992</v>
      </c>
      <c r="D26" s="74">
        <v>1049.0242605799992</v>
      </c>
      <c r="E26" s="74">
        <v>531.1142919298826</v>
      </c>
      <c r="F26" s="74">
        <v>1580.1385525098822</v>
      </c>
      <c r="G26" s="74">
        <v>548.716818469999</v>
      </c>
      <c r="H26" s="74">
        <v>1079.8311103998817</v>
      </c>
      <c r="I26" s="57">
        <v>2128.8553709798812</v>
      </c>
      <c r="J26" s="74">
        <v>552.70826392000038</v>
      </c>
      <c r="K26" s="74">
        <v>569.04989535001664</v>
      </c>
      <c r="L26" s="74">
        <v>1121.7581592699989</v>
      </c>
      <c r="M26" s="74">
        <v>630.19946875999972</v>
      </c>
      <c r="N26" s="74">
        <v>1751.9576280299989</v>
      </c>
      <c r="O26" s="74">
        <v>653.07796156000234</v>
      </c>
      <c r="P26" s="74">
        <v>1283.2774303200017</v>
      </c>
      <c r="Q26" s="290">
        <v>2405.0355895900047</v>
      </c>
      <c r="R26" s="312"/>
      <c r="S26" s="271">
        <v>7.1681806910501855E-2</v>
      </c>
      <c r="T26" s="271">
        <v>6.7065034847266336E-2</v>
      </c>
      <c r="U26" s="271">
        <v>6.9334810855362194E-2</v>
      </c>
      <c r="V26" s="271">
        <v>0.18656093111348393</v>
      </c>
      <c r="W26" s="271">
        <v>0.10873671504767812</v>
      </c>
      <c r="X26" s="271">
        <v>0.19019126000364883</v>
      </c>
      <c r="Y26" s="271">
        <v>0.18840568488972309</v>
      </c>
      <c r="Z26" s="271">
        <v>0.12973179032026305</v>
      </c>
      <c r="AB26" s="27"/>
      <c r="AC26" s="27"/>
      <c r="AD26" s="27"/>
      <c r="AE26" s="27"/>
      <c r="AF26" s="27"/>
    </row>
    <row r="27" spans="1:32" ht="14.5" x14ac:dyDescent="0.35">
      <c r="A27" s="69" t="s">
        <v>149</v>
      </c>
      <c r="B27" s="60">
        <v>0.31049675226896589</v>
      </c>
      <c r="C27" s="60">
        <v>0.31269086416189396</v>
      </c>
      <c r="D27" s="60">
        <v>0.31160829590461447</v>
      </c>
      <c r="E27" s="60">
        <v>0.309646965280377</v>
      </c>
      <c r="F27" s="60">
        <v>0.31094628951810904</v>
      </c>
      <c r="G27" s="60">
        <v>0.30781243516432055</v>
      </c>
      <c r="H27" s="60">
        <v>0.30871202329021291</v>
      </c>
      <c r="I27" s="61">
        <v>0.31013244402301737</v>
      </c>
      <c r="J27" s="60">
        <v>0.31246065639443971</v>
      </c>
      <c r="K27" s="60">
        <v>0.31504567344058976</v>
      </c>
      <c r="L27" s="60">
        <v>0.31376667033149797</v>
      </c>
      <c r="M27" s="60">
        <v>0.32996840515881271</v>
      </c>
      <c r="N27" s="60">
        <v>0.3194081045456969</v>
      </c>
      <c r="O27" s="60">
        <v>0.32173406069866006</v>
      </c>
      <c r="P27" s="60">
        <v>0.32572583851343279</v>
      </c>
      <c r="Q27" s="291">
        <v>0.3200363760294529</v>
      </c>
      <c r="R27" s="312"/>
      <c r="S27" s="283"/>
      <c r="T27" s="283"/>
      <c r="U27" s="283"/>
      <c r="V27" s="283"/>
      <c r="W27" s="283"/>
      <c r="X27" s="283"/>
      <c r="Y27" s="283"/>
      <c r="Z27" s="283"/>
      <c r="AB27" s="27"/>
      <c r="AC27" s="27"/>
      <c r="AD27" s="27"/>
      <c r="AE27" s="27"/>
      <c r="AF27" s="27"/>
    </row>
    <row r="28" spans="1:32" ht="14.5" x14ac:dyDescent="0.35">
      <c r="A28" s="69"/>
      <c r="B28" s="60"/>
      <c r="C28" s="60"/>
      <c r="D28" s="60"/>
      <c r="E28" s="60"/>
      <c r="F28" s="60"/>
      <c r="G28" s="60"/>
      <c r="H28" s="60"/>
      <c r="I28"/>
      <c r="J28"/>
      <c r="K28"/>
      <c r="L28"/>
      <c r="M28"/>
      <c r="N28"/>
      <c r="O28"/>
      <c r="P28"/>
      <c r="Q28"/>
      <c r="R28" s="312"/>
      <c r="S28" s="283"/>
      <c r="T28" s="283"/>
      <c r="U28" s="283"/>
      <c r="V28" s="283"/>
      <c r="W28" s="283"/>
      <c r="X28" s="283"/>
      <c r="Y28" s="283"/>
      <c r="Z28" s="283"/>
      <c r="AB28" s="27"/>
      <c r="AC28" s="27"/>
      <c r="AD28" s="27"/>
      <c r="AE28" s="27"/>
      <c r="AF28" s="27"/>
    </row>
    <row r="29" spans="1:32" ht="14.5" x14ac:dyDescent="0.35">
      <c r="A29" s="69"/>
      <c r="B29" s="60"/>
      <c r="C29" s="60"/>
      <c r="D29" s="60"/>
      <c r="E29" s="60"/>
      <c r="F29" s="60"/>
      <c r="G29" s="60"/>
      <c r="H29" s="60"/>
      <c r="I29"/>
      <c r="J29"/>
      <c r="K29"/>
      <c r="L29"/>
      <c r="M29"/>
      <c r="N29"/>
      <c r="O29"/>
      <c r="P29"/>
      <c r="Q29"/>
      <c r="R29" s="312"/>
      <c r="S29" s="283"/>
      <c r="T29" s="283"/>
      <c r="U29" s="283"/>
      <c r="V29" s="283"/>
      <c r="W29" s="283"/>
      <c r="X29" s="283"/>
      <c r="Y29" s="283"/>
      <c r="Z29" s="283"/>
      <c r="AB29" s="27"/>
      <c r="AC29" s="27"/>
      <c r="AD29" s="27"/>
      <c r="AE29" s="27"/>
      <c r="AF29" s="27"/>
    </row>
    <row r="30" spans="1:32" ht="14.5" x14ac:dyDescent="0.35">
      <c r="A30" s="94" t="s">
        <v>184</v>
      </c>
      <c r="B30" s="38"/>
      <c r="C30" s="38"/>
      <c r="D30" s="38"/>
      <c r="E30" s="38"/>
      <c r="F30" s="38"/>
      <c r="G30" s="38"/>
      <c r="H30" s="38"/>
      <c r="I30" s="36"/>
      <c r="J30" s="27"/>
      <c r="K30" s="27"/>
      <c r="L30" s="27"/>
      <c r="M30" s="27"/>
      <c r="N30" s="27"/>
      <c r="O30" s="27"/>
      <c r="P30" s="27"/>
      <c r="Q30" s="36"/>
      <c r="R30" s="38"/>
      <c r="S30" s="283"/>
      <c r="T30" s="283"/>
      <c r="U30" s="283"/>
      <c r="V30" s="283"/>
      <c r="W30" s="283"/>
      <c r="X30" s="283"/>
      <c r="Y30" s="283"/>
      <c r="Z30" s="283"/>
      <c r="AB30" s="27"/>
      <c r="AC30" s="27"/>
      <c r="AD30" s="27"/>
      <c r="AE30" s="27"/>
      <c r="AF30" s="27"/>
    </row>
    <row r="31" spans="1:32" ht="14.5" x14ac:dyDescent="0.35">
      <c r="A31" s="70" t="s">
        <v>47</v>
      </c>
      <c r="B31" s="36">
        <v>506.82958507000023</v>
      </c>
      <c r="C31" s="36">
        <v>518.31376432999923</v>
      </c>
      <c r="D31" s="36">
        <v>1025.1433493999994</v>
      </c>
      <c r="E31" s="36">
        <v>510.85354058988264</v>
      </c>
      <c r="F31" s="36">
        <v>1535.9968899898822</v>
      </c>
      <c r="G31" s="36">
        <v>533.72006235999902</v>
      </c>
      <c r="H31" s="36">
        <v>1044.5736029498817</v>
      </c>
      <c r="I31" s="26">
        <v>2069.7169523498815</v>
      </c>
      <c r="J31" s="25">
        <v>541.30159240000035</v>
      </c>
      <c r="K31" s="25">
        <v>584.40969811001662</v>
      </c>
      <c r="L31" s="25">
        <v>1125.7112905099989</v>
      </c>
      <c r="M31" s="25">
        <v>611.72761471999979</v>
      </c>
      <c r="N31" s="25">
        <v>1737.4389052299989</v>
      </c>
      <c r="O31" s="25">
        <v>649.74272396000242</v>
      </c>
      <c r="P31" s="25">
        <v>1261.470338680002</v>
      </c>
      <c r="Q31" s="26">
        <v>2387.1816291900045</v>
      </c>
      <c r="R31" s="38"/>
      <c r="S31" s="270">
        <v>6.8014986388843957E-2</v>
      </c>
      <c r="T31" s="270">
        <v>0.12752108535153406</v>
      </c>
      <c r="U31" s="270">
        <v>9.8101344723019457E-2</v>
      </c>
      <c r="V31" s="270">
        <v>0.19746182832292436</v>
      </c>
      <c r="W31" s="270">
        <v>0.13114741087883597</v>
      </c>
      <c r="X31" s="270">
        <v>0.21738486105801336</v>
      </c>
      <c r="Y31" s="270">
        <v>0.20764140996632774</v>
      </c>
      <c r="Z31" s="270">
        <v>0.15338555181648839</v>
      </c>
      <c r="AB31" s="27"/>
      <c r="AC31" s="27"/>
      <c r="AD31" s="27"/>
      <c r="AE31" s="27"/>
      <c r="AF31" s="27"/>
    </row>
    <row r="32" spans="1:32" ht="14.5" x14ac:dyDescent="0.35">
      <c r="A32" s="66" t="s">
        <v>175</v>
      </c>
      <c r="B32" s="36"/>
      <c r="C32" s="36"/>
      <c r="D32" s="36"/>
      <c r="E32" s="36"/>
      <c r="F32" s="36"/>
      <c r="G32" s="36"/>
      <c r="H32" s="36"/>
      <c r="I32" s="26"/>
      <c r="J32" s="25"/>
      <c r="K32" s="25"/>
      <c r="L32" s="25"/>
      <c r="M32" s="25"/>
      <c r="N32" s="25"/>
      <c r="O32" s="25"/>
      <c r="P32" s="25"/>
      <c r="Q32" s="26"/>
      <c r="R32" s="38"/>
      <c r="S32" s="283"/>
      <c r="T32" s="283"/>
      <c r="U32" s="283"/>
      <c r="V32" s="283"/>
      <c r="W32" s="283"/>
      <c r="X32" s="283"/>
      <c r="Y32" s="283"/>
      <c r="Z32" s="283"/>
      <c r="AB32" s="27"/>
      <c r="AC32" s="27"/>
      <c r="AD32" s="27"/>
      <c r="AE32" s="27"/>
      <c r="AF32" s="27"/>
    </row>
    <row r="33" spans="1:32" ht="14.5" x14ac:dyDescent="0.35">
      <c r="A33" s="112" t="s">
        <v>201</v>
      </c>
      <c r="B33" s="65">
        <v>0.68940189000000007</v>
      </c>
      <c r="C33" s="65">
        <v>0.48033122</v>
      </c>
      <c r="D33" s="65">
        <v>1.1697331099999999</v>
      </c>
      <c r="E33" s="65">
        <v>2.2517158099999994</v>
      </c>
      <c r="F33" s="65">
        <v>3.4214489199999996</v>
      </c>
      <c r="G33" s="65">
        <v>1.59593885</v>
      </c>
      <c r="H33" s="65">
        <v>3.8476546599999994</v>
      </c>
      <c r="I33" s="26">
        <v>5.01738777</v>
      </c>
      <c r="J33" s="27">
        <v>0.23558999</v>
      </c>
      <c r="K33" s="27">
        <v>4.3474169999999999E-2</v>
      </c>
      <c r="L33" s="27">
        <v>0.27906415999999995</v>
      </c>
      <c r="M33" s="65">
        <v>6.7804336899999997</v>
      </c>
      <c r="N33" s="65">
        <v>7.0594978499999996</v>
      </c>
      <c r="O33" s="65">
        <v>-1.7226266599999998</v>
      </c>
      <c r="P33" s="65">
        <v>5.0578070300000002</v>
      </c>
      <c r="Q33" s="258">
        <v>5.3368711900000001</v>
      </c>
      <c r="R33" s="38"/>
      <c r="S33" s="270">
        <v>-0.65826901054767939</v>
      </c>
      <c r="T33" s="270">
        <v>-0.90949126729676244</v>
      </c>
      <c r="U33" s="270">
        <v>-0.76142920328210595</v>
      </c>
      <c r="V33" s="270">
        <v>2.0112297741516518</v>
      </c>
      <c r="W33" s="270">
        <v>1.0633065157670112</v>
      </c>
      <c r="X33" s="270" t="s">
        <v>228</v>
      </c>
      <c r="Y33" s="270">
        <v>0.31451688806188294</v>
      </c>
      <c r="Z33" s="270">
        <v>6.3675249880078999E-2</v>
      </c>
      <c r="AB33" s="27"/>
      <c r="AC33" s="27"/>
      <c r="AD33" s="27"/>
      <c r="AE33" s="27"/>
      <c r="AF33" s="27"/>
    </row>
    <row r="34" spans="1:32" ht="14.5" x14ac:dyDescent="0.35">
      <c r="A34" s="112" t="s">
        <v>202</v>
      </c>
      <c r="B34" s="65">
        <v>0.53796359999999999</v>
      </c>
      <c r="C34" s="65">
        <v>0.12828138000000003</v>
      </c>
      <c r="D34" s="65">
        <v>0.6662449800000001</v>
      </c>
      <c r="E34" s="65">
        <v>0.89802837999999996</v>
      </c>
      <c r="F34" s="65">
        <v>1.5642733600000001</v>
      </c>
      <c r="G34" s="65">
        <v>-2.9247449999999991E-2</v>
      </c>
      <c r="H34" s="65">
        <v>0.86878093000000001</v>
      </c>
      <c r="I34" s="26">
        <v>1.5350259099999999</v>
      </c>
      <c r="J34" s="27">
        <v>7.6756899999999989E-2</v>
      </c>
      <c r="K34" s="27">
        <v>-8.8207500000000005E-3</v>
      </c>
      <c r="L34" s="27">
        <v>6.7936149999999987E-2</v>
      </c>
      <c r="M34" s="65">
        <v>1.7459554099999999</v>
      </c>
      <c r="N34" s="65">
        <v>1.8138915600000001</v>
      </c>
      <c r="O34" s="65">
        <v>1.8313326399999998</v>
      </c>
      <c r="P34" s="65">
        <v>3.5772880499999999</v>
      </c>
      <c r="Q34" s="258">
        <v>3.6452241999999999</v>
      </c>
      <c r="R34" s="38"/>
      <c r="S34" s="270">
        <v>-0.85731953398633165</v>
      </c>
      <c r="T34" s="270" t="s">
        <v>228</v>
      </c>
      <c r="U34" s="270">
        <v>-0.89803127978446373</v>
      </c>
      <c r="V34" s="270">
        <v>0.94420961395451664</v>
      </c>
      <c r="W34" s="270">
        <v>0.15957452398761673</v>
      </c>
      <c r="X34" s="270" t="s">
        <v>228</v>
      </c>
      <c r="Y34" s="270">
        <v>3.1175950420550782</v>
      </c>
      <c r="Z34" s="270">
        <v>1.3746987778897002</v>
      </c>
      <c r="AB34" s="27"/>
      <c r="AC34" s="27"/>
      <c r="AD34" s="27"/>
      <c r="AE34" s="27"/>
      <c r="AF34" s="27"/>
    </row>
    <row r="35" spans="1:32" ht="14.5" x14ac:dyDescent="0.35">
      <c r="A35" s="106" t="s">
        <v>203</v>
      </c>
      <c r="B35" s="65">
        <v>6.1417744199999991</v>
      </c>
      <c r="C35" s="65">
        <v>-0.59332887000000056</v>
      </c>
      <c r="D35" s="65">
        <v>5.5484455499999985</v>
      </c>
      <c r="E35" s="65">
        <v>6.0194215800000004</v>
      </c>
      <c r="F35" s="65">
        <v>11.567867129999996</v>
      </c>
      <c r="G35" s="65">
        <v>22.138075790000002</v>
      </c>
      <c r="H35" s="65">
        <v>28.157497370000002</v>
      </c>
      <c r="I35" s="26">
        <v>33.705942919999998</v>
      </c>
      <c r="J35" s="27">
        <v>9.3357977599999984</v>
      </c>
      <c r="K35" s="27">
        <v>12.130933139999998</v>
      </c>
      <c r="L35" s="27">
        <v>21.46673097</v>
      </c>
      <c r="M35" s="65">
        <v>7.6696568000000012</v>
      </c>
      <c r="N35" s="65">
        <v>29.136387770000002</v>
      </c>
      <c r="O35" s="65">
        <v>3.1144770400000006</v>
      </c>
      <c r="P35" s="65">
        <v>10.784133840000003</v>
      </c>
      <c r="Q35" s="258">
        <v>32.250864810000003</v>
      </c>
      <c r="R35" s="38"/>
      <c r="S35" s="270">
        <v>0.52004896168101244</v>
      </c>
      <c r="T35" s="270" t="s">
        <v>228</v>
      </c>
      <c r="U35" s="270">
        <v>2.8689630843884979</v>
      </c>
      <c r="V35" s="270">
        <v>0.27415179316946969</v>
      </c>
      <c r="W35" s="270">
        <v>1.5187346524430003</v>
      </c>
      <c r="X35" s="270">
        <v>-0.85931581996810924</v>
      </c>
      <c r="Y35" s="270">
        <v>-0.61700666439589891</v>
      </c>
      <c r="Z35" s="270">
        <v>-4.3169778809786341E-2</v>
      </c>
      <c r="AB35" s="27"/>
      <c r="AC35" s="27"/>
      <c r="AD35" s="27"/>
      <c r="AE35" s="27"/>
      <c r="AF35" s="27"/>
    </row>
    <row r="36" spans="1:32" ht="14.5" x14ac:dyDescent="0.35">
      <c r="A36" s="106" t="s">
        <v>204</v>
      </c>
      <c r="B36" s="65">
        <v>1.3660094899999997</v>
      </c>
      <c r="C36" s="65">
        <v>14.936290069999998</v>
      </c>
      <c r="D36" s="65">
        <v>16.302299560000002</v>
      </c>
      <c r="E36" s="65">
        <v>11.0680447</v>
      </c>
      <c r="F36" s="65">
        <v>27.35479226</v>
      </c>
      <c r="G36" s="65">
        <v>-8.6732821400000031</v>
      </c>
      <c r="H36" s="65">
        <v>2.3947625599999971</v>
      </c>
      <c r="I36" s="26">
        <v>18.781510119999993</v>
      </c>
      <c r="J36" s="27">
        <v>1.7585463299999999</v>
      </c>
      <c r="K36" s="27">
        <v>-27.524074399999996</v>
      </c>
      <c r="L36" s="27">
        <v>-25.765547399999999</v>
      </c>
      <c r="M36" s="65">
        <v>2.2758081400000019</v>
      </c>
      <c r="N36" s="65">
        <v>-23.489739259999997</v>
      </c>
      <c r="O36" s="65">
        <v>-0.45626052000000294</v>
      </c>
      <c r="P36" s="65">
        <v>1.8195476199999989</v>
      </c>
      <c r="Q36" s="258">
        <v>-23.945999799999999</v>
      </c>
      <c r="R36" s="38"/>
      <c r="S36" s="270">
        <v>0.28734608361069247</v>
      </c>
      <c r="T36" s="270" t="s">
        <v>228</v>
      </c>
      <c r="U36" s="270" t="s">
        <v>228</v>
      </c>
      <c r="V36" s="270">
        <v>-0.79438029013381184</v>
      </c>
      <c r="W36" s="270" t="s">
        <v>228</v>
      </c>
      <c r="X36" s="270">
        <v>-0.94739471025670996</v>
      </c>
      <c r="Y36" s="270">
        <v>-0.24019706571661181</v>
      </c>
      <c r="Z36" s="270" t="s">
        <v>228</v>
      </c>
      <c r="AB36" s="27"/>
      <c r="AC36" s="27"/>
      <c r="AD36" s="27"/>
      <c r="AE36" s="27"/>
      <c r="AF36" s="27"/>
    </row>
    <row r="37" spans="1:32" ht="14.5" x14ac:dyDescent="0.35">
      <c r="A37" s="113" t="s">
        <v>205</v>
      </c>
      <c r="B37" s="65">
        <v>0.18890148999999998</v>
      </c>
      <c r="C37" s="65">
        <v>1.9569039999999999E-2</v>
      </c>
      <c r="D37" s="65">
        <v>0.20847052999999999</v>
      </c>
      <c r="E37" s="65">
        <v>1.5779779999999997E-2</v>
      </c>
      <c r="F37" s="65">
        <v>0.22425031000000001</v>
      </c>
      <c r="G37" s="65">
        <v>5.1796999999999998E-4</v>
      </c>
      <c r="H37" s="65">
        <v>1.6297749999999996E-2</v>
      </c>
      <c r="I37" s="26">
        <v>0.10476827999999999</v>
      </c>
      <c r="J37" s="27">
        <v>0</v>
      </c>
      <c r="K37" s="27">
        <v>0</v>
      </c>
      <c r="L37" s="27">
        <v>0</v>
      </c>
      <c r="M37" s="65">
        <v>0</v>
      </c>
      <c r="N37" s="65">
        <v>0</v>
      </c>
      <c r="O37" s="65">
        <v>0.56699999999999995</v>
      </c>
      <c r="P37" s="65">
        <v>0.56699999999999995</v>
      </c>
      <c r="Q37" s="258">
        <v>0.56699999999999995</v>
      </c>
      <c r="R37" s="38"/>
      <c r="S37" s="270">
        <v>-1</v>
      </c>
      <c r="T37" s="270">
        <v>-1</v>
      </c>
      <c r="U37" s="270">
        <v>-1</v>
      </c>
      <c r="V37" s="270">
        <v>-1</v>
      </c>
      <c r="W37" s="270">
        <v>-1</v>
      </c>
      <c r="X37" s="270" t="s">
        <v>229</v>
      </c>
      <c r="Y37" s="270" t="s">
        <v>229</v>
      </c>
      <c r="Z37" s="270">
        <v>4.4119433859179518</v>
      </c>
      <c r="AB37" s="27"/>
      <c r="AC37" s="27"/>
      <c r="AD37" s="27"/>
      <c r="AE37" s="27"/>
      <c r="AF37" s="27"/>
    </row>
    <row r="38" spans="1:32" ht="14.5" x14ac:dyDescent="0.35">
      <c r="A38" s="103" t="s">
        <v>59</v>
      </c>
      <c r="B38" s="38">
        <v>8.9095646899999981</v>
      </c>
      <c r="C38" s="38">
        <v>14.971337659999998</v>
      </c>
      <c r="D38" s="38">
        <v>23.880902349999996</v>
      </c>
      <c r="E38" s="38">
        <v>20.26075127</v>
      </c>
      <c r="F38" s="38">
        <v>44.141653619999992</v>
      </c>
      <c r="G38" s="38">
        <v>14.997558099999999</v>
      </c>
      <c r="H38" s="38">
        <v>35.258309370000006</v>
      </c>
      <c r="I38" s="68">
        <v>59.139211720000006</v>
      </c>
      <c r="J38" s="37">
        <v>11.361990979999998</v>
      </c>
      <c r="K38" s="37">
        <v>-15.358487839999999</v>
      </c>
      <c r="L38" s="37">
        <v>-3.9518161200000002</v>
      </c>
      <c r="M38" s="273">
        <v>18.471854040000004</v>
      </c>
      <c r="N38" s="273">
        <v>14.520037920000004</v>
      </c>
      <c r="O38" s="38">
        <v>3.3339224999999972</v>
      </c>
      <c r="P38" s="38">
        <v>21.80577654</v>
      </c>
      <c r="Q38" s="257">
        <v>17.853960400000002</v>
      </c>
      <c r="R38" s="38"/>
      <c r="S38" s="270">
        <v>0.28027261246495594</v>
      </c>
      <c r="T38" s="270" t="s">
        <v>228</v>
      </c>
      <c r="U38" s="270" t="s">
        <v>228</v>
      </c>
      <c r="V38" s="270">
        <v>-8.8293726434952369E-2</v>
      </c>
      <c r="W38" s="270">
        <v>-0.67105813399901915</v>
      </c>
      <c r="X38" s="270">
        <v>-0.77770231141828372</v>
      </c>
      <c r="Y38" s="270">
        <v>-0.38154219729679562</v>
      </c>
      <c r="Z38" s="270">
        <v>-0.69810283445314947</v>
      </c>
      <c r="AB38" s="27"/>
      <c r="AC38" s="27"/>
      <c r="AD38" s="27"/>
      <c r="AE38" s="27"/>
      <c r="AF38" s="27"/>
    </row>
    <row r="39" spans="1:32" ht="14.5" x14ac:dyDescent="0.35">
      <c r="A39" s="73" t="s">
        <v>135</v>
      </c>
      <c r="B39" s="74">
        <v>515.73914977000027</v>
      </c>
      <c r="C39" s="74">
        <v>533.2851108099992</v>
      </c>
      <c r="D39" s="74">
        <v>1049.0242605799992</v>
      </c>
      <c r="E39" s="74">
        <v>531.1142919298826</v>
      </c>
      <c r="F39" s="74">
        <v>1580.1385525098822</v>
      </c>
      <c r="G39" s="74">
        <v>548.716818469999</v>
      </c>
      <c r="H39" s="74">
        <v>1079.8311103998817</v>
      </c>
      <c r="I39" s="57">
        <v>2128.8553709798812</v>
      </c>
      <c r="J39" s="74">
        <v>552.70826392000038</v>
      </c>
      <c r="K39" s="74">
        <v>569.04989535001664</v>
      </c>
      <c r="L39" s="74">
        <v>1121.7581592699989</v>
      </c>
      <c r="M39" s="74">
        <v>630.19946875999972</v>
      </c>
      <c r="N39" s="74">
        <v>1751.9576280299989</v>
      </c>
      <c r="O39" s="74">
        <v>653.07796156000234</v>
      </c>
      <c r="P39" s="74">
        <v>1283.2774303200017</v>
      </c>
      <c r="Q39" s="185">
        <v>2405.0355895900047</v>
      </c>
      <c r="R39" s="38"/>
      <c r="S39" s="270">
        <v>7.1681806910501855E-2</v>
      </c>
      <c r="T39" s="270">
        <v>6.7065034847266336E-2</v>
      </c>
      <c r="U39" s="270">
        <v>6.9334810855362194E-2</v>
      </c>
      <c r="V39" s="270">
        <v>0.18656093111348393</v>
      </c>
      <c r="W39" s="270">
        <v>0.10873671504767812</v>
      </c>
      <c r="X39" s="270">
        <v>0.19019126000364883</v>
      </c>
      <c r="Y39" s="270">
        <v>0.18840568488972309</v>
      </c>
      <c r="Z39" s="270">
        <v>0.12973179032026305</v>
      </c>
      <c r="AB39" s="27"/>
      <c r="AC39" s="27"/>
      <c r="AD39" s="27"/>
      <c r="AE39" s="27"/>
      <c r="AF39" s="27"/>
    </row>
    <row r="40" spans="1:32" ht="14.5" x14ac:dyDescent="0.35">
      <c r="A40" s="103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120"/>
      <c r="R40" s="38"/>
      <c r="S40" s="184"/>
      <c r="T40" s="184"/>
      <c r="U40" s="184"/>
      <c r="V40" s="184"/>
      <c r="W40" s="184"/>
      <c r="X40" s="184"/>
      <c r="Y40" s="184"/>
      <c r="Z40" s="184"/>
      <c r="AB40" s="27"/>
      <c r="AC40" s="27"/>
      <c r="AD40" s="27"/>
      <c r="AE40" s="27"/>
      <c r="AF40" s="27"/>
    </row>
    <row r="41" spans="1:32" ht="14.5" x14ac:dyDescent="0.35">
      <c r="A41" s="4" t="s">
        <v>36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120"/>
      <c r="R41" s="38"/>
      <c r="S41" s="184"/>
      <c r="T41" s="184"/>
      <c r="U41" s="184"/>
      <c r="V41" s="184"/>
      <c r="W41" s="184"/>
      <c r="X41" s="184"/>
      <c r="Y41" s="184"/>
      <c r="Z41" s="184"/>
      <c r="AB41" s="27"/>
      <c r="AC41" s="27"/>
      <c r="AD41" s="27"/>
      <c r="AE41" s="27"/>
      <c r="AF41" s="27"/>
    </row>
    <row r="42" spans="1:32" x14ac:dyDescent="0.25">
      <c r="A42" s="70"/>
    </row>
    <row r="43" spans="1:32" x14ac:dyDescent="0.25">
      <c r="B43" s="90"/>
      <c r="C43" s="90"/>
      <c r="D43" s="90"/>
      <c r="E43" s="90"/>
      <c r="F43" s="248"/>
      <c r="G43" s="248"/>
      <c r="H43" s="90"/>
      <c r="I43" s="90"/>
      <c r="J43" s="90"/>
      <c r="K43" s="90"/>
      <c r="L43" s="90"/>
      <c r="M43" s="90"/>
      <c r="N43" s="90"/>
      <c r="O43" s="90"/>
      <c r="P43" s="90"/>
      <c r="Q43" s="90"/>
    </row>
    <row r="44" spans="1:32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1:32" x14ac:dyDescent="0.25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32" x14ac:dyDescent="0.25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</row>
    <row r="47" spans="1:32" x14ac:dyDescent="0.25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1:32" x14ac:dyDescent="0.2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</row>
    <row r="49" spans="2:17" x14ac:dyDescent="0.25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  <pageSetUpPr fitToPage="1"/>
  </sheetPr>
  <dimension ref="A1:AC131"/>
  <sheetViews>
    <sheetView view="pageBreakPreview" zoomScale="90" zoomScaleNormal="100" zoomScaleSheetLayoutView="90" workbookViewId="0"/>
  </sheetViews>
  <sheetFormatPr defaultColWidth="11.453125" defaultRowHeight="12.5" x14ac:dyDescent="0.25"/>
  <cols>
    <col min="1" max="1" width="38.7265625" style="2" customWidth="1"/>
    <col min="2" max="17" width="7.453125" style="2" customWidth="1"/>
    <col min="18" max="18" width="2.7265625" style="2" customWidth="1"/>
    <col min="19" max="27" width="7.81640625" style="2" customWidth="1"/>
    <col min="28" max="16384" width="11.453125" style="2"/>
  </cols>
  <sheetData>
    <row r="1" spans="1:29" ht="13" x14ac:dyDescent="0.3">
      <c r="A1" s="196" t="s">
        <v>157</v>
      </c>
      <c r="R1" s="38"/>
      <c r="Z1" s="38"/>
    </row>
    <row r="2" spans="1:29" ht="13" x14ac:dyDescent="0.3">
      <c r="A2" s="196"/>
      <c r="B2" s="346">
        <v>2019</v>
      </c>
      <c r="C2" s="346"/>
      <c r="D2" s="346"/>
      <c r="E2" s="346"/>
      <c r="F2" s="346"/>
      <c r="G2" s="346"/>
      <c r="H2" s="346"/>
      <c r="I2" s="343"/>
      <c r="J2" s="344">
        <v>2020</v>
      </c>
      <c r="K2" s="346"/>
      <c r="L2" s="346"/>
      <c r="M2" s="346"/>
      <c r="N2" s="346"/>
      <c r="O2" s="346"/>
      <c r="P2" s="346"/>
      <c r="Q2" s="346"/>
      <c r="R2" s="38"/>
      <c r="S2" s="345" t="s">
        <v>25</v>
      </c>
      <c r="T2" s="345"/>
      <c r="U2" s="345"/>
      <c r="V2" s="345"/>
      <c r="W2" s="345"/>
      <c r="X2" s="345"/>
      <c r="Y2" s="345"/>
      <c r="Z2" s="345"/>
    </row>
    <row r="3" spans="1:29" x14ac:dyDescent="0.25">
      <c r="A3" s="197" t="s">
        <v>26</v>
      </c>
      <c r="B3" s="193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0</v>
      </c>
      <c r="I3" s="21" t="s">
        <v>33</v>
      </c>
      <c r="J3" s="20" t="s">
        <v>27</v>
      </c>
      <c r="K3" s="20" t="s">
        <v>28</v>
      </c>
      <c r="L3" s="20" t="s">
        <v>29</v>
      </c>
      <c r="M3" s="20" t="s">
        <v>30</v>
      </c>
      <c r="N3" s="20" t="s">
        <v>31</v>
      </c>
      <c r="O3" s="20" t="s">
        <v>32</v>
      </c>
      <c r="P3" s="20" t="s">
        <v>0</v>
      </c>
      <c r="Q3" s="22" t="s">
        <v>33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  <c r="X3" s="20" t="s">
        <v>32</v>
      </c>
      <c r="Y3" s="20" t="s">
        <v>0</v>
      </c>
      <c r="Z3" s="22" t="s">
        <v>33</v>
      </c>
    </row>
    <row r="4" spans="1:29" s="18" customFormat="1" ht="12" customHeight="1" x14ac:dyDescent="0.35">
      <c r="A4" s="128"/>
      <c r="B4" s="23"/>
      <c r="C4" s="23"/>
      <c r="D4" s="2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38"/>
    </row>
    <row r="5" spans="1:29" ht="14.5" x14ac:dyDescent="0.35">
      <c r="A5" s="110" t="s">
        <v>45</v>
      </c>
      <c r="B5" s="111">
        <v>313.37657136999962</v>
      </c>
      <c r="C5" s="111">
        <v>321.70265297999975</v>
      </c>
      <c r="D5" s="111">
        <v>635.07922434999875</v>
      </c>
      <c r="E5" s="111">
        <v>315.98493027975474</v>
      </c>
      <c r="F5" s="111">
        <v>951.06415462975338</v>
      </c>
      <c r="G5" s="111">
        <v>329.34678383999983</v>
      </c>
      <c r="H5" s="111">
        <v>645.33171411975457</v>
      </c>
      <c r="I5" s="114">
        <v>1280.4109384697535</v>
      </c>
      <c r="J5" s="111">
        <v>345.27385344999658</v>
      </c>
      <c r="K5" s="111">
        <v>385.59547250999992</v>
      </c>
      <c r="L5" s="111">
        <v>730.86900936999916</v>
      </c>
      <c r="M5" s="111">
        <v>416.75288771000027</v>
      </c>
      <c r="N5" s="111">
        <v>1147.621897079998</v>
      </c>
      <c r="O5" s="111">
        <v>451.01880419999992</v>
      </c>
      <c r="P5" s="111">
        <v>867.77169230999971</v>
      </c>
      <c r="Q5" s="299">
        <v>1598.6407006000004</v>
      </c>
      <c r="R5" s="38"/>
      <c r="S5" s="283">
        <v>0.10178478006120217</v>
      </c>
      <c r="T5" s="283">
        <v>0.19860830748301028</v>
      </c>
      <c r="U5" s="283">
        <v>0.15083123666917797</v>
      </c>
      <c r="V5" s="283">
        <v>0.31890115078174364</v>
      </c>
      <c r="W5" s="283">
        <v>0.20667138149031894</v>
      </c>
      <c r="X5" s="283">
        <v>0.36943434494739491</v>
      </c>
      <c r="Y5" s="283">
        <v>0.34469090315164164</v>
      </c>
      <c r="Z5" s="283">
        <v>0.24853720564438442</v>
      </c>
      <c r="AB5" s="55"/>
      <c r="AC5" s="55"/>
    </row>
    <row r="6" spans="1:29" s="4" customFormat="1" ht="14.5" x14ac:dyDescent="0.35">
      <c r="A6" s="119" t="s">
        <v>56</v>
      </c>
      <c r="B6" s="186">
        <v>71.401426310000645</v>
      </c>
      <c r="C6" s="186">
        <v>72.80136737999949</v>
      </c>
      <c r="D6" s="186">
        <v>144.20279369000059</v>
      </c>
      <c r="E6" s="186">
        <v>76.771199250127921</v>
      </c>
      <c r="F6" s="186">
        <v>220.97399294012894</v>
      </c>
      <c r="G6" s="186">
        <v>86.154081869999175</v>
      </c>
      <c r="H6" s="186">
        <v>162.92528112012712</v>
      </c>
      <c r="I6" s="187">
        <v>307.12807481012788</v>
      </c>
      <c r="J6" s="188">
        <v>77.104975620003771</v>
      </c>
      <c r="K6" s="188">
        <v>79.308653280016713</v>
      </c>
      <c r="L6" s="188">
        <v>156.41394548999975</v>
      </c>
      <c r="M6" s="188">
        <v>82.044650789999523</v>
      </c>
      <c r="N6" s="188">
        <v>238.45859628000096</v>
      </c>
      <c r="O6" s="188">
        <v>84.542723260002518</v>
      </c>
      <c r="P6" s="188">
        <v>166.58737365000226</v>
      </c>
      <c r="Q6" s="303">
        <v>323.00132022000412</v>
      </c>
      <c r="R6" s="36"/>
      <c r="S6" s="283">
        <v>7.9884482627185394E-2</v>
      </c>
      <c r="T6" s="283">
        <v>8.9384118865647899E-2</v>
      </c>
      <c r="U6" s="283">
        <v>8.4680412666553906E-2</v>
      </c>
      <c r="V6" s="283">
        <v>6.8690487294450264E-2</v>
      </c>
      <c r="W6" s="283">
        <v>7.9125162807438976E-2</v>
      </c>
      <c r="X6" s="283">
        <v>-1.8703160091289472E-2</v>
      </c>
      <c r="Y6" s="283">
        <v>2.2477160627901061E-2</v>
      </c>
      <c r="Z6" s="283">
        <v>5.1682836138429833E-2</v>
      </c>
      <c r="AA6" s="25"/>
      <c r="AB6" s="55"/>
      <c r="AC6" s="55"/>
    </row>
    <row r="7" spans="1:29" s="4" customFormat="1" ht="14.5" x14ac:dyDescent="0.35">
      <c r="A7" s="189" t="s">
        <v>57</v>
      </c>
      <c r="B7" s="186">
        <v>122.03616811999997</v>
      </c>
      <c r="C7" s="186">
        <v>123.80982032999999</v>
      </c>
      <c r="D7" s="186">
        <v>245.84598844999999</v>
      </c>
      <c r="E7" s="186">
        <v>118.00713593999998</v>
      </c>
      <c r="F7" s="186">
        <v>363.85312438999995</v>
      </c>
      <c r="G7" s="186">
        <v>118.19833943</v>
      </c>
      <c r="H7" s="186">
        <v>236.20547536999999</v>
      </c>
      <c r="I7" s="187">
        <v>482.05146382000004</v>
      </c>
      <c r="J7" s="188">
        <v>118.92276333</v>
      </c>
      <c r="K7" s="188">
        <v>119.50557231999998</v>
      </c>
      <c r="L7" s="188">
        <v>238.42833564999998</v>
      </c>
      <c r="M7" s="188">
        <v>112.93007622</v>
      </c>
      <c r="N7" s="188">
        <v>351.35841186999994</v>
      </c>
      <c r="O7" s="188">
        <v>111.52531649999999</v>
      </c>
      <c r="P7" s="188">
        <v>224.45539271999999</v>
      </c>
      <c r="Q7" s="303">
        <v>462.88372836999997</v>
      </c>
      <c r="R7" s="36"/>
      <c r="S7" s="283">
        <v>-2.5512148062028062E-2</v>
      </c>
      <c r="T7" s="283">
        <v>-3.476499681953793E-2</v>
      </c>
      <c r="U7" s="283">
        <v>-3.0171949710330992E-2</v>
      </c>
      <c r="V7" s="283">
        <v>-4.3023328034851871E-2</v>
      </c>
      <c r="W7" s="283">
        <v>-3.4339989634409207E-2</v>
      </c>
      <c r="X7" s="283">
        <v>-5.6456147879741958E-2</v>
      </c>
      <c r="Y7" s="283">
        <v>-4.9745174753439869E-2</v>
      </c>
      <c r="Z7" s="283">
        <v>-3.976284046127776E-2</v>
      </c>
      <c r="AA7" s="190"/>
      <c r="AB7" s="55"/>
      <c r="AC7" s="55"/>
    </row>
    <row r="8" spans="1:29" s="4" customFormat="1" ht="14.5" x14ac:dyDescent="0.35">
      <c r="A8" s="115" t="s">
        <v>58</v>
      </c>
      <c r="B8" s="191">
        <v>1.5419270000000207E-2</v>
      </c>
      <c r="C8" s="191">
        <v>-7.6360000000219586E-5</v>
      </c>
      <c r="D8" s="191">
        <v>1.5342909999999987E-2</v>
      </c>
      <c r="E8" s="191">
        <v>9.0275120000000153E-2</v>
      </c>
      <c r="F8" s="191">
        <v>0.10561803000000014</v>
      </c>
      <c r="G8" s="191">
        <v>2.0857219999999954E-2</v>
      </c>
      <c r="H8" s="191">
        <v>0.11113234000000011</v>
      </c>
      <c r="I8" s="54">
        <v>0.12647525000000009</v>
      </c>
      <c r="J8" s="53">
        <v>0</v>
      </c>
      <c r="K8" s="53">
        <v>0</v>
      </c>
      <c r="L8" s="53">
        <v>0</v>
      </c>
      <c r="M8" s="284">
        <v>0</v>
      </c>
      <c r="N8" s="284">
        <v>0</v>
      </c>
      <c r="O8" s="284">
        <v>2.6558799999999998</v>
      </c>
      <c r="P8" s="284">
        <v>2.6558799999999998</v>
      </c>
      <c r="Q8" s="304">
        <v>2.6558799999999998</v>
      </c>
      <c r="R8" s="36"/>
      <c r="S8" s="283">
        <v>-1</v>
      </c>
      <c r="T8" s="283">
        <v>-1</v>
      </c>
      <c r="U8" s="283">
        <v>-1</v>
      </c>
      <c r="V8" s="283">
        <v>-1</v>
      </c>
      <c r="W8" s="283">
        <v>-1</v>
      </c>
      <c r="X8" s="283" t="s">
        <v>229</v>
      </c>
      <c r="Y8" s="283" t="s">
        <v>229</v>
      </c>
      <c r="Z8" s="283" t="s">
        <v>229</v>
      </c>
      <c r="AB8" s="55"/>
      <c r="AC8" s="55"/>
    </row>
    <row r="9" spans="1:29" ht="14.5" x14ac:dyDescent="0.35">
      <c r="A9" s="73" t="s">
        <v>70</v>
      </c>
      <c r="B9" s="144">
        <v>193.45301370000061</v>
      </c>
      <c r="C9" s="144">
        <v>196.61111134999948</v>
      </c>
      <c r="D9" s="144">
        <v>390.0641250500006</v>
      </c>
      <c r="E9" s="144">
        <v>194.86861031012791</v>
      </c>
      <c r="F9" s="144">
        <v>584.93273536012885</v>
      </c>
      <c r="G9" s="144">
        <v>204.37327851999919</v>
      </c>
      <c r="H9" s="144">
        <v>399.2418888301271</v>
      </c>
      <c r="I9" s="145">
        <v>789.30601388012792</v>
      </c>
      <c r="J9" s="192">
        <v>196.02773895000377</v>
      </c>
      <c r="K9" s="192">
        <v>198.8142256000167</v>
      </c>
      <c r="L9" s="192">
        <v>394.84228113999973</v>
      </c>
      <c r="M9" s="192">
        <v>194.97472700999953</v>
      </c>
      <c r="N9" s="192">
        <v>589.8170081500009</v>
      </c>
      <c r="O9" s="192">
        <v>198.7239197600025</v>
      </c>
      <c r="P9" s="192">
        <v>393.69864637000228</v>
      </c>
      <c r="Q9" s="305">
        <v>788.54092859000411</v>
      </c>
      <c r="R9" s="38"/>
      <c r="S9" s="283">
        <v>1.331094253339149E-2</v>
      </c>
      <c r="T9" s="283">
        <v>1.1205442347775874E-2</v>
      </c>
      <c r="U9" s="283">
        <v>1.2249669000770957E-2</v>
      </c>
      <c r="V9" s="283">
        <v>5.4455281378662512E-4</v>
      </c>
      <c r="W9" s="283">
        <v>8.3501441759576966E-3</v>
      </c>
      <c r="X9" s="283">
        <v>-2.7642330848788754E-2</v>
      </c>
      <c r="Y9" s="283">
        <v>-1.3884408463555542E-2</v>
      </c>
      <c r="Z9" s="283">
        <v>-9.6930841855946692E-4</v>
      </c>
      <c r="AB9" s="55"/>
      <c r="AC9" s="55"/>
    </row>
    <row r="10" spans="1:29" ht="14.5" x14ac:dyDescent="0.35">
      <c r="A10" s="103" t="s">
        <v>47</v>
      </c>
      <c r="B10" s="38">
        <v>506.82958507000023</v>
      </c>
      <c r="C10" s="38">
        <v>518.31376432999923</v>
      </c>
      <c r="D10" s="38">
        <v>1025.1433493999994</v>
      </c>
      <c r="E10" s="38">
        <v>510.85354058988264</v>
      </c>
      <c r="F10" s="38">
        <v>1535.9968899898822</v>
      </c>
      <c r="G10" s="38">
        <v>533.72006235999902</v>
      </c>
      <c r="H10" s="38">
        <v>1044.5736029498817</v>
      </c>
      <c r="I10" s="68">
        <v>2069.7169523498815</v>
      </c>
      <c r="J10" s="38">
        <v>541.30159240000035</v>
      </c>
      <c r="K10" s="38">
        <v>584.40969811001662</v>
      </c>
      <c r="L10" s="38">
        <v>1125.7112905099989</v>
      </c>
      <c r="M10" s="273">
        <v>611.72761471999979</v>
      </c>
      <c r="N10" s="273">
        <v>1737.4389052299989</v>
      </c>
      <c r="O10" s="273">
        <v>649.74272396000242</v>
      </c>
      <c r="P10" s="273">
        <v>1261.470338680002</v>
      </c>
      <c r="Q10" s="306">
        <v>2387.1816291900045</v>
      </c>
      <c r="R10" s="38"/>
      <c r="S10" s="283">
        <v>6.8014986388843957E-2</v>
      </c>
      <c r="T10" s="283">
        <v>0.12752108535153406</v>
      </c>
      <c r="U10" s="283">
        <v>9.8101344723019457E-2</v>
      </c>
      <c r="V10" s="283">
        <v>0.19746182832292436</v>
      </c>
      <c r="W10" s="283">
        <v>0.13114741087883597</v>
      </c>
      <c r="X10" s="283">
        <v>0.21738486105801336</v>
      </c>
      <c r="Y10" s="283">
        <v>0.20764140996632774</v>
      </c>
      <c r="Z10" s="283">
        <v>0.15338555181648839</v>
      </c>
      <c r="AB10" s="55"/>
      <c r="AC10" s="55"/>
    </row>
    <row r="11" spans="1:29" ht="14.5" x14ac:dyDescent="0.35">
      <c r="A11" s="103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273"/>
      <c r="N11" s="273"/>
      <c r="O11" s="273"/>
      <c r="P11" s="273"/>
      <c r="Q11" s="273"/>
      <c r="R11" s="38"/>
      <c r="S11" s="283"/>
      <c r="T11" s="283"/>
      <c r="U11" s="283"/>
      <c r="V11" s="283"/>
      <c r="W11" s="283"/>
      <c r="X11" s="283"/>
      <c r="Y11" s="283"/>
      <c r="Z11" s="283"/>
      <c r="AB11" s="55"/>
      <c r="AC11" s="55"/>
    </row>
    <row r="12" spans="1:29" ht="14.5" x14ac:dyDescent="0.35">
      <c r="A12" s="103" t="s">
        <v>175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273"/>
      <c r="N12" s="273"/>
      <c r="O12" s="273"/>
      <c r="P12" s="273"/>
      <c r="Q12" s="273"/>
      <c r="R12" s="38"/>
      <c r="S12" s="283"/>
      <c r="T12" s="283"/>
      <c r="U12" s="283"/>
      <c r="V12" s="283"/>
      <c r="W12" s="283"/>
      <c r="X12" s="283"/>
      <c r="Y12" s="283"/>
      <c r="Z12" s="283"/>
      <c r="AB12" s="55"/>
      <c r="AC12" s="55"/>
    </row>
    <row r="13" spans="1:29" ht="14.5" x14ac:dyDescent="0.35">
      <c r="A13" s="153" t="s">
        <v>141</v>
      </c>
      <c r="B13" s="74">
        <v>0.16242450000000005</v>
      </c>
      <c r="C13" s="74">
        <v>0.22219743</v>
      </c>
      <c r="D13" s="74">
        <v>0.38462193000000006</v>
      </c>
      <c r="E13" s="74">
        <v>6.1293829999999994E-2</v>
      </c>
      <c r="F13" s="74">
        <v>0.44591576000000011</v>
      </c>
      <c r="G13" s="74">
        <v>1.59243066</v>
      </c>
      <c r="H13" s="74">
        <v>1.6537244900000001</v>
      </c>
      <c r="I13" s="57">
        <v>2.0383464199999999</v>
      </c>
      <c r="J13" s="74">
        <v>2.3157589999999999E-2</v>
      </c>
      <c r="K13" s="74">
        <v>-29.994288579999999</v>
      </c>
      <c r="L13" s="74">
        <v>-29.971130989999999</v>
      </c>
      <c r="M13" s="282">
        <v>-0.1251213799999995</v>
      </c>
      <c r="N13" s="282">
        <v>-30.096252369999998</v>
      </c>
      <c r="O13" s="282">
        <v>-2.5560000000979244E-5</v>
      </c>
      <c r="P13" s="282">
        <v>-0.12514694000000048</v>
      </c>
      <c r="Q13" s="307">
        <v>-30.096277930000003</v>
      </c>
      <c r="R13" s="38"/>
      <c r="S13" s="283">
        <v>-0.85742551154536417</v>
      </c>
      <c r="T13" s="283" t="s">
        <v>228</v>
      </c>
      <c r="U13" s="283" t="s">
        <v>228</v>
      </c>
      <c r="V13" s="283" t="s">
        <v>228</v>
      </c>
      <c r="W13" s="283" t="s">
        <v>228</v>
      </c>
      <c r="X13" s="283" t="s">
        <v>228</v>
      </c>
      <c r="Y13" s="283" t="s">
        <v>228</v>
      </c>
      <c r="Z13" s="283" t="s">
        <v>228</v>
      </c>
      <c r="AA13" s="18"/>
      <c r="AB13" s="55"/>
      <c r="AC13" s="55"/>
    </row>
    <row r="14" spans="1:29" ht="14.5" x14ac:dyDescent="0.35">
      <c r="A14" s="153" t="s">
        <v>60</v>
      </c>
      <c r="B14" s="65"/>
      <c r="C14" s="194"/>
      <c r="D14" s="65"/>
      <c r="E14" s="65"/>
      <c r="F14" s="65"/>
      <c r="G14" s="65"/>
      <c r="H14" s="65"/>
      <c r="I14" s="155"/>
      <c r="J14" s="27"/>
      <c r="K14" s="27"/>
      <c r="L14" s="27"/>
      <c r="M14" s="280"/>
      <c r="N14" s="280"/>
      <c r="O14" s="280"/>
      <c r="P14" s="280"/>
      <c r="Q14" s="280"/>
      <c r="R14" s="38"/>
      <c r="S14" s="283"/>
      <c r="T14" s="283"/>
      <c r="U14" s="283"/>
      <c r="V14" s="283"/>
      <c r="W14" s="283"/>
      <c r="X14" s="283"/>
      <c r="Y14" s="283"/>
      <c r="Z14" s="283"/>
      <c r="AB14" s="55"/>
      <c r="AC14" s="55"/>
    </row>
    <row r="15" spans="1:29" ht="14.5" x14ac:dyDescent="0.35">
      <c r="A15" s="158" t="s">
        <v>60</v>
      </c>
      <c r="B15" s="85">
        <v>1.1420272799999998</v>
      </c>
      <c r="C15" s="85">
        <v>3.769615889999999</v>
      </c>
      <c r="D15" s="85">
        <v>4.9116431699999996</v>
      </c>
      <c r="E15" s="85">
        <v>6.0630683999999997</v>
      </c>
      <c r="F15" s="85">
        <v>10.974711569999998</v>
      </c>
      <c r="G15" s="85">
        <v>1.5258361999999999</v>
      </c>
      <c r="H15" s="85">
        <v>7.5889045999999993</v>
      </c>
      <c r="I15" s="33">
        <v>12.500547769999997</v>
      </c>
      <c r="J15" s="85">
        <v>1.7499992399999997</v>
      </c>
      <c r="K15" s="85">
        <v>1.0353157399999999</v>
      </c>
      <c r="L15" s="85">
        <v>2.7853150299999996</v>
      </c>
      <c r="M15" s="285">
        <v>11.360763270000001</v>
      </c>
      <c r="N15" s="285">
        <v>14.146078300000001</v>
      </c>
      <c r="O15" s="285">
        <v>1.7258927299999987</v>
      </c>
      <c r="P15" s="285">
        <v>13.086656</v>
      </c>
      <c r="Q15" s="308">
        <v>15.871971029999997</v>
      </c>
      <c r="R15" s="38"/>
      <c r="S15" s="283">
        <v>0.53236205940402681</v>
      </c>
      <c r="T15" s="283">
        <v>-0.72535245759482403</v>
      </c>
      <c r="U15" s="283">
        <v>-0.43291584345098943</v>
      </c>
      <c r="V15" s="283">
        <v>0.87376465520329671</v>
      </c>
      <c r="W15" s="283">
        <v>0.28897039315178108</v>
      </c>
      <c r="X15" s="283">
        <v>0.13111271707932959</v>
      </c>
      <c r="Y15" s="283">
        <v>0.72444597603717442</v>
      </c>
      <c r="Z15" s="283">
        <v>0.2697020410092783</v>
      </c>
      <c r="AB15" s="55"/>
      <c r="AC15" s="55"/>
    </row>
    <row r="16" spans="1:29" ht="14.5" x14ac:dyDescent="0.35">
      <c r="A16" s="110" t="s">
        <v>59</v>
      </c>
      <c r="B16" s="111">
        <v>1.1420272799999998</v>
      </c>
      <c r="C16" s="111">
        <v>3.769615889999999</v>
      </c>
      <c r="D16" s="111">
        <v>4.9116431699999996</v>
      </c>
      <c r="E16" s="111">
        <v>6.0630683999999997</v>
      </c>
      <c r="F16" s="111">
        <v>10.974711569999998</v>
      </c>
      <c r="G16" s="111">
        <v>1.5258361999999999</v>
      </c>
      <c r="H16" s="111">
        <v>7.5889045999999993</v>
      </c>
      <c r="I16" s="114">
        <v>12.500547769999997</v>
      </c>
      <c r="J16" s="111">
        <v>1.7499992399999997</v>
      </c>
      <c r="K16" s="111">
        <v>1.0353157399999999</v>
      </c>
      <c r="L16" s="111">
        <v>2.7853150299999996</v>
      </c>
      <c r="M16" s="286">
        <v>11.360763270000001</v>
      </c>
      <c r="N16" s="286">
        <v>14.146078300000001</v>
      </c>
      <c r="O16" s="286">
        <v>1.7258927299999987</v>
      </c>
      <c r="P16" s="286">
        <v>13.086656</v>
      </c>
      <c r="Q16" s="309">
        <v>15.871971029999997</v>
      </c>
      <c r="R16" s="38"/>
      <c r="S16" s="283">
        <v>0.53236205940402681</v>
      </c>
      <c r="T16" s="283">
        <v>-0.72535245759482403</v>
      </c>
      <c r="U16" s="283">
        <v>-0.43291584345098943</v>
      </c>
      <c r="V16" s="283">
        <v>0.87376465520329671</v>
      </c>
      <c r="W16" s="283">
        <v>0.28897039315178108</v>
      </c>
      <c r="X16" s="283">
        <v>0.13111271707932959</v>
      </c>
      <c r="Y16" s="283">
        <v>0.72444597603717442</v>
      </c>
      <c r="Z16" s="283">
        <v>0.2697020410092783</v>
      </c>
      <c r="AB16" s="55"/>
      <c r="AC16" s="55"/>
    </row>
    <row r="17" spans="1:29" ht="14.5" x14ac:dyDescent="0.35">
      <c r="A17" s="103" t="s">
        <v>167</v>
      </c>
      <c r="B17" s="157"/>
      <c r="C17" s="157"/>
      <c r="D17" s="157"/>
      <c r="E17" s="157"/>
      <c r="F17" s="157"/>
      <c r="G17" s="157"/>
      <c r="H17" s="157"/>
      <c r="I17" s="155"/>
      <c r="J17" s="157"/>
      <c r="K17" s="157"/>
      <c r="L17" s="157"/>
      <c r="M17" s="287"/>
      <c r="N17" s="287"/>
      <c r="O17" s="287"/>
      <c r="P17" s="287"/>
      <c r="Q17" s="287"/>
      <c r="R17" s="38"/>
      <c r="S17" s="283"/>
      <c r="T17" s="283"/>
      <c r="U17" s="283"/>
      <c r="V17" s="283"/>
      <c r="W17" s="283"/>
      <c r="X17" s="283"/>
      <c r="Y17" s="283"/>
      <c r="Z17" s="283"/>
      <c r="AA17" s="132"/>
      <c r="AB17" s="55"/>
      <c r="AC17" s="55"/>
    </row>
    <row r="18" spans="1:29" s="242" customFormat="1" ht="14.5" x14ac:dyDescent="0.35">
      <c r="A18" s="158" t="s">
        <v>73</v>
      </c>
      <c r="B18" s="85">
        <v>0.58529542999999995</v>
      </c>
      <c r="C18" s="85">
        <v>0.96041236999999979</v>
      </c>
      <c r="D18" s="85">
        <v>1.5457077999999997</v>
      </c>
      <c r="E18" s="85">
        <v>0.76773289</v>
      </c>
      <c r="F18" s="85">
        <v>2.3134406899999997</v>
      </c>
      <c r="G18" s="85">
        <v>0.22804437999999991</v>
      </c>
      <c r="H18" s="85">
        <v>0.99577726999999994</v>
      </c>
      <c r="I18" s="33">
        <v>2.5414850699999993</v>
      </c>
      <c r="J18" s="85">
        <v>0.84805643000000008</v>
      </c>
      <c r="K18" s="85">
        <v>1.4760960399999998</v>
      </c>
      <c r="L18" s="85">
        <v>2.32415247</v>
      </c>
      <c r="M18" s="285">
        <v>-3.4001559999999931E-2</v>
      </c>
      <c r="N18" s="285">
        <v>2.2901509100000004</v>
      </c>
      <c r="O18" s="285">
        <v>0.88131145999999994</v>
      </c>
      <c r="P18" s="285">
        <v>0.84730989999999995</v>
      </c>
      <c r="Q18" s="308">
        <v>3.1714623700000004</v>
      </c>
      <c r="R18" s="38"/>
      <c r="S18" s="283">
        <v>0.44893738534743077</v>
      </c>
      <c r="T18" s="283">
        <v>0.53693984595387967</v>
      </c>
      <c r="U18" s="283">
        <v>0.50361696434474923</v>
      </c>
      <c r="V18" s="283" t="s">
        <v>228</v>
      </c>
      <c r="W18" s="283">
        <v>-1.006716104746963E-2</v>
      </c>
      <c r="X18" s="283">
        <v>2.8646488898345162</v>
      </c>
      <c r="Y18" s="283">
        <v>-0.14909696623221769</v>
      </c>
      <c r="Z18" s="283">
        <v>0.24787763163999266</v>
      </c>
      <c r="AA18" s="243"/>
      <c r="AB18" s="244"/>
      <c r="AC18" s="244"/>
    </row>
    <row r="19" spans="1:29" s="242" customFormat="1" ht="14.5" x14ac:dyDescent="0.35">
      <c r="A19" s="158" t="s">
        <v>74</v>
      </c>
      <c r="B19" s="85">
        <v>6.0345689800000004</v>
      </c>
      <c r="C19" s="85">
        <v>8.7593130199999987</v>
      </c>
      <c r="D19" s="85">
        <v>14.793881999999998</v>
      </c>
      <c r="E19" s="85">
        <v>11.210088519999999</v>
      </c>
      <c r="F19" s="85">
        <v>26.003970519999996</v>
      </c>
      <c r="G19" s="85">
        <v>7.1133776499999968</v>
      </c>
      <c r="H19" s="85">
        <v>18.323466169999996</v>
      </c>
      <c r="I19" s="33">
        <v>33.117348169999985</v>
      </c>
      <c r="J19" s="85">
        <v>8.8150110000000002</v>
      </c>
      <c r="K19" s="85">
        <v>12.08428164</v>
      </c>
      <c r="L19" s="85">
        <v>20.899292770000002</v>
      </c>
      <c r="M19" s="285">
        <v>7.2267875799999999</v>
      </c>
      <c r="N19" s="285">
        <v>28.126080350000002</v>
      </c>
      <c r="O19" s="285">
        <v>0.75730716999999981</v>
      </c>
      <c r="P19" s="285">
        <v>7.9840947499999997</v>
      </c>
      <c r="Q19" s="308">
        <v>28.883387520000003</v>
      </c>
      <c r="R19" s="38"/>
      <c r="S19" s="283">
        <v>0.46075240157417197</v>
      </c>
      <c r="T19" s="283">
        <v>0.37959239639092179</v>
      </c>
      <c r="U19" s="283">
        <v>0.41269835530660615</v>
      </c>
      <c r="V19" s="283">
        <v>-0.35533180071623549</v>
      </c>
      <c r="W19" s="283">
        <v>8.1607146430498601E-2</v>
      </c>
      <c r="X19" s="283">
        <v>-0.89353761219186778</v>
      </c>
      <c r="Y19" s="283">
        <v>-0.5642694086410398</v>
      </c>
      <c r="Z19" s="283">
        <v>-0.12784721253241527</v>
      </c>
      <c r="AA19" s="243"/>
      <c r="AB19" s="244"/>
      <c r="AC19" s="244"/>
    </row>
    <row r="20" spans="1:29" s="242" customFormat="1" ht="14.5" x14ac:dyDescent="0.35">
      <c r="A20" s="110" t="s">
        <v>59</v>
      </c>
      <c r="B20" s="111">
        <v>6.6198644099999999</v>
      </c>
      <c r="C20" s="111">
        <v>9.7197253899999989</v>
      </c>
      <c r="D20" s="111">
        <v>16.339589799999999</v>
      </c>
      <c r="E20" s="111">
        <v>11.977821409999999</v>
      </c>
      <c r="F20" s="111">
        <v>28.317411209999996</v>
      </c>
      <c r="G20" s="111">
        <v>7.3414220299999968</v>
      </c>
      <c r="H20" s="111">
        <v>19.319243439999997</v>
      </c>
      <c r="I20" s="114">
        <v>35.658833239999986</v>
      </c>
      <c r="J20" s="111">
        <v>9.6630674299999999</v>
      </c>
      <c r="K20" s="111">
        <v>13.56037768</v>
      </c>
      <c r="L20" s="111">
        <v>23.223445240000004</v>
      </c>
      <c r="M20" s="286">
        <v>7.1927860199999998</v>
      </c>
      <c r="N20" s="286">
        <v>30.416231260000004</v>
      </c>
      <c r="O20" s="286">
        <v>1.6386186299999999</v>
      </c>
      <c r="P20" s="286">
        <v>8.8314046499999996</v>
      </c>
      <c r="Q20" s="309">
        <v>32.05484989</v>
      </c>
      <c r="R20" s="38"/>
      <c r="S20" s="283">
        <v>0.45970777670354157</v>
      </c>
      <c r="T20" s="283">
        <v>0.39513999993779669</v>
      </c>
      <c r="U20" s="283">
        <v>0.42129915892992642</v>
      </c>
      <c r="V20" s="283">
        <v>-0.39949129530392624</v>
      </c>
      <c r="W20" s="283">
        <v>7.4117652720275151E-2</v>
      </c>
      <c r="X20" s="283">
        <v>-0.77679819750125434</v>
      </c>
      <c r="Y20" s="283">
        <v>-0.54287005713097425</v>
      </c>
      <c r="Z20" s="283">
        <v>-0.10106845969254119</v>
      </c>
      <c r="AA20" s="243"/>
      <c r="AB20" s="244"/>
      <c r="AC20" s="244"/>
    </row>
    <row r="21" spans="1:29" ht="14.5" x14ac:dyDescent="0.35">
      <c r="A21" s="103" t="s">
        <v>171</v>
      </c>
      <c r="B21" s="86"/>
      <c r="C21" s="86"/>
      <c r="D21" s="86"/>
      <c r="E21" s="86"/>
      <c r="F21" s="86"/>
      <c r="G21" s="86"/>
      <c r="H21" s="86"/>
      <c r="I21" s="67"/>
      <c r="J21" s="86"/>
      <c r="K21" s="86"/>
      <c r="L21" s="86"/>
      <c r="M21" s="277"/>
      <c r="N21" s="277"/>
      <c r="O21" s="277"/>
      <c r="P21" s="277"/>
      <c r="Q21" s="277"/>
      <c r="R21" s="38"/>
      <c r="S21" s="283"/>
      <c r="T21" s="283"/>
      <c r="U21" s="283"/>
      <c r="V21" s="283"/>
      <c r="W21" s="283"/>
      <c r="X21" s="283"/>
      <c r="Y21" s="283"/>
      <c r="Z21" s="283"/>
      <c r="AA21" s="132"/>
      <c r="AB21" s="55"/>
      <c r="AC21" s="55"/>
    </row>
    <row r="22" spans="1:29" ht="14.5" x14ac:dyDescent="0.35">
      <c r="A22" s="158" t="s">
        <v>75</v>
      </c>
      <c r="B22" s="85">
        <v>0.98331986999999987</v>
      </c>
      <c r="C22" s="85">
        <v>1.2438044100000001</v>
      </c>
      <c r="D22" s="85">
        <v>2.22712428</v>
      </c>
      <c r="E22" s="85">
        <v>2.1660374500000001</v>
      </c>
      <c r="F22" s="85">
        <v>4.3931617300000001</v>
      </c>
      <c r="G22" s="85">
        <v>4.5484557299999997</v>
      </c>
      <c r="H22" s="85">
        <v>6.7144931799999998</v>
      </c>
      <c r="I22" s="33">
        <v>8.9416174599999998</v>
      </c>
      <c r="J22" s="85">
        <v>-2.9552739999999987E-2</v>
      </c>
      <c r="K22" s="85">
        <v>3.8792220000000002E-2</v>
      </c>
      <c r="L22" s="85">
        <v>9.2394800000000152E-3</v>
      </c>
      <c r="M22" s="285">
        <v>4.3426129999999993E-2</v>
      </c>
      <c r="N22" s="285">
        <v>5.2665610000000009E-2</v>
      </c>
      <c r="O22" s="285">
        <v>-2.9248200000000002E-2</v>
      </c>
      <c r="P22" s="285">
        <v>1.4177929999999991E-2</v>
      </c>
      <c r="Q22" s="308">
        <v>2.3417410000000007E-2</v>
      </c>
      <c r="R22" s="38"/>
      <c r="S22" s="283" t="s">
        <v>228</v>
      </c>
      <c r="T22" s="283">
        <v>-0.96881163976577311</v>
      </c>
      <c r="U22" s="283">
        <v>-0.99585138557376429</v>
      </c>
      <c r="V22" s="283">
        <v>-0.97995134848661092</v>
      </c>
      <c r="W22" s="283">
        <v>-0.98801191192197735</v>
      </c>
      <c r="X22" s="283" t="s">
        <v>228</v>
      </c>
      <c r="Y22" s="283">
        <v>-0.99788845864908604</v>
      </c>
      <c r="Z22" s="283">
        <v>-0.99738107674004417</v>
      </c>
      <c r="AA22" s="132"/>
      <c r="AB22" s="55"/>
      <c r="AC22" s="55"/>
    </row>
    <row r="23" spans="1:29" ht="14.5" x14ac:dyDescent="0.35">
      <c r="A23" s="110" t="s">
        <v>59</v>
      </c>
      <c r="B23" s="111">
        <v>0.98331986999999987</v>
      </c>
      <c r="C23" s="111">
        <v>1.2438044100000001</v>
      </c>
      <c r="D23" s="111">
        <v>2.22712428</v>
      </c>
      <c r="E23" s="111">
        <v>2.1660374500000001</v>
      </c>
      <c r="F23" s="111">
        <v>4.3931617300000001</v>
      </c>
      <c r="G23" s="111">
        <v>4.5484557299999997</v>
      </c>
      <c r="H23" s="111">
        <v>6.7144931799999998</v>
      </c>
      <c r="I23" s="114">
        <v>8.9416174599999998</v>
      </c>
      <c r="J23" s="111">
        <v>-2.9552739999999987E-2</v>
      </c>
      <c r="K23" s="111">
        <v>3.8792220000000002E-2</v>
      </c>
      <c r="L23" s="111">
        <v>9.2394800000000152E-3</v>
      </c>
      <c r="M23" s="286">
        <v>4.3426129999999993E-2</v>
      </c>
      <c r="N23" s="286">
        <v>5.2665610000000009E-2</v>
      </c>
      <c r="O23" s="286">
        <v>-2.9248200000000002E-2</v>
      </c>
      <c r="P23" s="286">
        <v>1.4177929999999991E-2</v>
      </c>
      <c r="Q23" s="309">
        <v>2.3417410000000007E-2</v>
      </c>
      <c r="R23" s="38"/>
      <c r="S23" s="283" t="s">
        <v>228</v>
      </c>
      <c r="T23" s="283">
        <v>-0.96881163976577311</v>
      </c>
      <c r="U23" s="283">
        <v>-0.99585138557376429</v>
      </c>
      <c r="V23" s="283">
        <v>-0.97995134848661092</v>
      </c>
      <c r="W23" s="283">
        <v>-0.98801191192197735</v>
      </c>
      <c r="X23" s="283" t="s">
        <v>228</v>
      </c>
      <c r="Y23" s="283">
        <v>-0.99788845864908604</v>
      </c>
      <c r="Z23" s="283">
        <v>-0.99738107674004417</v>
      </c>
      <c r="AA23" s="132"/>
      <c r="AB23" s="55"/>
      <c r="AC23" s="55"/>
    </row>
    <row r="24" spans="1:29" ht="14.5" x14ac:dyDescent="0.35">
      <c r="A24" s="103" t="s">
        <v>61</v>
      </c>
      <c r="B24" s="86"/>
      <c r="C24" s="86"/>
      <c r="D24" s="86"/>
      <c r="E24" s="86"/>
      <c r="F24" s="86"/>
      <c r="G24" s="86"/>
      <c r="H24" s="86"/>
      <c r="I24" s="67"/>
      <c r="J24" s="86"/>
      <c r="K24" s="86"/>
      <c r="L24" s="86"/>
      <c r="M24" s="277"/>
      <c r="N24" s="277"/>
      <c r="O24" s="277"/>
      <c r="P24" s="277"/>
      <c r="Q24" s="277"/>
      <c r="R24" s="38"/>
      <c r="S24" s="283"/>
      <c r="T24" s="283"/>
      <c r="U24" s="283"/>
      <c r="V24" s="283"/>
      <c r="W24" s="283"/>
      <c r="X24" s="283"/>
      <c r="Y24" s="283"/>
      <c r="Z24" s="283"/>
      <c r="AA24" s="132"/>
      <c r="AB24" s="55"/>
      <c r="AC24" s="55"/>
    </row>
    <row r="25" spans="1:29" ht="14.5" x14ac:dyDescent="0.35">
      <c r="A25" s="148" t="s">
        <v>55</v>
      </c>
      <c r="B25" s="85">
        <v>1.92863E-3</v>
      </c>
      <c r="C25" s="85">
        <v>1.5994540000000002E-2</v>
      </c>
      <c r="D25" s="85">
        <v>1.7923170000000002E-2</v>
      </c>
      <c r="E25" s="85">
        <v>-7.4698200000000037E-3</v>
      </c>
      <c r="F25" s="85">
        <v>1.045335E-2</v>
      </c>
      <c r="G25" s="85">
        <v>-1.058652E-2</v>
      </c>
      <c r="H25" s="85">
        <v>-1.8056340000000004E-2</v>
      </c>
      <c r="I25" s="33">
        <v>-1.3317000000000201E-4</v>
      </c>
      <c r="J25" s="85">
        <v>0</v>
      </c>
      <c r="K25" s="85">
        <v>0</v>
      </c>
      <c r="L25" s="85">
        <v>0</v>
      </c>
      <c r="M25" s="285">
        <v>0</v>
      </c>
      <c r="N25" s="285">
        <v>0</v>
      </c>
      <c r="O25" s="285">
        <v>0</v>
      </c>
      <c r="P25" s="285">
        <v>0</v>
      </c>
      <c r="Q25" s="308">
        <v>0</v>
      </c>
      <c r="R25" s="38"/>
      <c r="S25" s="283">
        <v>-1</v>
      </c>
      <c r="T25" s="283">
        <v>-1</v>
      </c>
      <c r="U25" s="283">
        <v>-1</v>
      </c>
      <c r="V25" s="283">
        <v>-1</v>
      </c>
      <c r="W25" s="283">
        <v>-1</v>
      </c>
      <c r="X25" s="283">
        <v>-1</v>
      </c>
      <c r="Y25" s="283">
        <v>-1</v>
      </c>
      <c r="Z25" s="283">
        <v>-1</v>
      </c>
      <c r="AB25" s="55"/>
      <c r="AC25" s="55"/>
    </row>
    <row r="26" spans="1:29" ht="14.5" x14ac:dyDescent="0.35">
      <c r="A26" s="110" t="s">
        <v>59</v>
      </c>
      <c r="B26" s="111">
        <v>1.92863E-3</v>
      </c>
      <c r="C26" s="111">
        <v>1.5994540000000002E-2</v>
      </c>
      <c r="D26" s="111">
        <v>1.7923170000000002E-2</v>
      </c>
      <c r="E26" s="111">
        <v>-7.4698200000000037E-3</v>
      </c>
      <c r="F26" s="111">
        <v>1.045335E-2</v>
      </c>
      <c r="G26" s="111">
        <v>-1.058652E-2</v>
      </c>
      <c r="H26" s="111">
        <v>-1.8056340000000004E-2</v>
      </c>
      <c r="I26" s="114">
        <v>-1.3317000000000201E-4</v>
      </c>
      <c r="J26" s="111">
        <v>0</v>
      </c>
      <c r="K26" s="111">
        <v>0</v>
      </c>
      <c r="L26" s="111">
        <v>0</v>
      </c>
      <c r="M26" s="286">
        <v>0</v>
      </c>
      <c r="N26" s="286">
        <v>0</v>
      </c>
      <c r="O26" s="286">
        <v>0</v>
      </c>
      <c r="P26" s="286">
        <v>0</v>
      </c>
      <c r="Q26" s="309">
        <v>0</v>
      </c>
      <c r="R26" s="38"/>
      <c r="S26" s="283">
        <v>-1</v>
      </c>
      <c r="T26" s="283">
        <v>-1</v>
      </c>
      <c r="U26" s="283">
        <v>-1</v>
      </c>
      <c r="V26" s="283">
        <v>-1</v>
      </c>
      <c r="W26" s="283">
        <v>-1</v>
      </c>
      <c r="X26" s="283">
        <v>-1</v>
      </c>
      <c r="Y26" s="283">
        <v>-1</v>
      </c>
      <c r="Z26" s="283">
        <v>-1</v>
      </c>
      <c r="AA26" s="132"/>
      <c r="AB26" s="55"/>
      <c r="AC26" s="55"/>
    </row>
    <row r="27" spans="1:29" ht="14.5" x14ac:dyDescent="0.35">
      <c r="A27" s="110" t="s">
        <v>181</v>
      </c>
      <c r="B27" s="111">
        <v>8.9095646899999981</v>
      </c>
      <c r="C27" s="111">
        <v>14.971337659999998</v>
      </c>
      <c r="D27" s="111">
        <v>23.880902349999996</v>
      </c>
      <c r="E27" s="111">
        <v>20.26075127</v>
      </c>
      <c r="F27" s="111">
        <v>44.141653619999992</v>
      </c>
      <c r="G27" s="111">
        <v>14.997558099999999</v>
      </c>
      <c r="H27" s="111">
        <v>35.258309370000006</v>
      </c>
      <c r="I27" s="114">
        <v>59.139211720000006</v>
      </c>
      <c r="J27" s="111">
        <v>11.406671520000002</v>
      </c>
      <c r="K27" s="111">
        <v>-15.35980294</v>
      </c>
      <c r="L27" s="111">
        <v>-3.9531312400000012</v>
      </c>
      <c r="M27" s="286">
        <v>18.47185404</v>
      </c>
      <c r="N27" s="286">
        <v>14.518722799999999</v>
      </c>
      <c r="O27" s="286">
        <v>3.3352375999999975</v>
      </c>
      <c r="P27" s="286">
        <v>21.807091639999999</v>
      </c>
      <c r="Q27" s="309">
        <v>17.853960399999995</v>
      </c>
      <c r="R27" s="38"/>
      <c r="S27" s="283">
        <v>0.28027261246495616</v>
      </c>
      <c r="T27" s="283" t="s">
        <v>228</v>
      </c>
      <c r="U27" s="283" t="s">
        <v>228</v>
      </c>
      <c r="V27" s="283">
        <v>-8.8293726434952369E-2</v>
      </c>
      <c r="W27" s="283">
        <v>-0.67108792717374754</v>
      </c>
      <c r="X27" s="283">
        <v>-0.77761462380999236</v>
      </c>
      <c r="Y27" s="283">
        <v>-0.38150489828775358</v>
      </c>
      <c r="Z27" s="283">
        <v>-0.69810283445314947</v>
      </c>
      <c r="AA27" s="132"/>
      <c r="AB27" s="55"/>
      <c r="AC27" s="55"/>
    </row>
    <row r="28" spans="1:29" ht="14.5" x14ac:dyDescent="0.35">
      <c r="A28" s="122" t="s">
        <v>135</v>
      </c>
      <c r="B28" s="38">
        <v>515.73914977000027</v>
      </c>
      <c r="C28" s="38">
        <v>533.2851108099992</v>
      </c>
      <c r="D28" s="38">
        <v>1049.0242605799992</v>
      </c>
      <c r="E28" s="38">
        <v>531.1142919298826</v>
      </c>
      <c r="F28" s="38">
        <v>1580.1385525098822</v>
      </c>
      <c r="G28" s="38">
        <v>548.716818469999</v>
      </c>
      <c r="H28" s="38">
        <v>1079.8311103998817</v>
      </c>
      <c r="I28" s="68">
        <v>2128.8553709798812</v>
      </c>
      <c r="J28" s="38">
        <v>552.70826392000038</v>
      </c>
      <c r="K28" s="38">
        <v>569.04989535001664</v>
      </c>
      <c r="L28" s="38">
        <v>1121.7581592699989</v>
      </c>
      <c r="M28" s="273">
        <v>630.19946875999972</v>
      </c>
      <c r="N28" s="273">
        <v>1751.9576280299989</v>
      </c>
      <c r="O28" s="273">
        <v>653.07796156000234</v>
      </c>
      <c r="P28" s="273">
        <v>1283.2774303200017</v>
      </c>
      <c r="Q28" s="306">
        <v>2405.0355895900047</v>
      </c>
      <c r="R28" s="38"/>
      <c r="S28" s="283">
        <v>7.1681806910501855E-2</v>
      </c>
      <c r="T28" s="283">
        <v>6.7065034847266336E-2</v>
      </c>
      <c r="U28" s="283">
        <v>6.9334810855362194E-2</v>
      </c>
      <c r="V28" s="283">
        <v>0.18656093111348393</v>
      </c>
      <c r="W28" s="283">
        <v>0.10873671504767812</v>
      </c>
      <c r="X28" s="283">
        <v>0.19019126000364883</v>
      </c>
      <c r="Y28" s="283">
        <v>0.18840568488972309</v>
      </c>
      <c r="Z28" s="283">
        <v>0.12973179032026305</v>
      </c>
      <c r="AA28" s="132"/>
      <c r="AB28" s="55"/>
      <c r="AC28" s="55"/>
    </row>
    <row r="29" spans="1:29" ht="14.5" x14ac:dyDescent="0.35">
      <c r="A29" s="103"/>
      <c r="B29" s="38"/>
      <c r="C29" s="38"/>
      <c r="D29" s="38"/>
      <c r="E29" s="38"/>
      <c r="F29" s="38"/>
      <c r="G29" s="38"/>
      <c r="H29" s="38"/>
      <c r="I29" s="86"/>
      <c r="J29" s="131"/>
      <c r="K29" s="25"/>
      <c r="L29" s="25"/>
      <c r="M29" s="4"/>
      <c r="N29" s="4"/>
      <c r="O29" s="4"/>
      <c r="P29" s="4"/>
      <c r="Q29" s="198"/>
      <c r="R29" s="38"/>
      <c r="S29" s="62"/>
      <c r="T29" s="86"/>
      <c r="U29" s="86"/>
      <c r="V29" s="86"/>
      <c r="W29" s="86"/>
      <c r="X29" s="86"/>
      <c r="Y29" s="86"/>
      <c r="Z29" s="85"/>
    </row>
    <row r="30" spans="1:29" customFormat="1" ht="14.5" x14ac:dyDescent="0.35">
      <c r="A30" s="128" t="s">
        <v>66</v>
      </c>
    </row>
    <row r="31" spans="1:29" customFormat="1" ht="14.5" x14ac:dyDescent="0.35">
      <c r="A31" s="70" t="s">
        <v>185</v>
      </c>
    </row>
    <row r="32" spans="1:29" customFormat="1" ht="14.5" x14ac:dyDescent="0.35">
      <c r="A32" s="237"/>
    </row>
    <row r="33" spans="1:25" customFormat="1" ht="14.5" x14ac:dyDescent="0.35">
      <c r="A33" s="197" t="s">
        <v>36</v>
      </c>
    </row>
    <row r="34" spans="1:25" customFormat="1" ht="14.5" x14ac:dyDescent="0.35"/>
    <row r="35" spans="1:25" customFormat="1" ht="14.5" x14ac:dyDescent="0.35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</row>
    <row r="36" spans="1:25" customFormat="1" ht="14.5" x14ac:dyDescent="0.35"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</row>
    <row r="37" spans="1:25" customFormat="1" ht="14.5" x14ac:dyDescent="0.35"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233"/>
      <c r="Q37" s="166"/>
    </row>
    <row r="38" spans="1:25" customFormat="1" ht="14.5" x14ac:dyDescent="0.35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</row>
    <row r="39" spans="1:25" customFormat="1" ht="14.5" x14ac:dyDescent="0.35"/>
    <row r="40" spans="1:25" ht="14.5" x14ac:dyDescent="0.35">
      <c r="A40" s="66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R40" s="38"/>
      <c r="S40" s="62"/>
      <c r="T40" s="85"/>
      <c r="U40" s="85"/>
      <c r="V40" s="85"/>
      <c r="W40" s="85"/>
      <c r="X40" s="85"/>
      <c r="Y40" s="85"/>
    </row>
    <row r="41" spans="1:25" ht="14.5" x14ac:dyDescent="0.35">
      <c r="A41" s="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R41" s="38"/>
      <c r="S41" s="62"/>
      <c r="T41" s="85"/>
      <c r="U41" s="85"/>
      <c r="V41" s="85"/>
      <c r="W41" s="85"/>
      <c r="X41" s="85"/>
      <c r="Y41" s="85"/>
    </row>
    <row r="42" spans="1:25" ht="14.5" x14ac:dyDescent="0.35">
      <c r="A42" s="66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R42" s="38"/>
      <c r="S42" s="62"/>
      <c r="T42" s="86"/>
      <c r="U42" s="86"/>
      <c r="V42" s="86"/>
      <c r="W42" s="86"/>
      <c r="X42" s="86"/>
      <c r="Y42" s="86"/>
    </row>
    <row r="43" spans="1:25" ht="13" x14ac:dyDescent="0.3">
      <c r="A43" s="66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R43" s="38"/>
      <c r="S43" s="85"/>
      <c r="T43" s="85"/>
      <c r="U43" s="85"/>
      <c r="V43" s="85"/>
      <c r="W43" s="85"/>
      <c r="X43" s="85"/>
      <c r="Y43" s="85"/>
    </row>
    <row r="44" spans="1:25" ht="14.5" x14ac:dyDescent="0.35">
      <c r="A44" s="66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R44" s="38"/>
      <c r="S44" s="62"/>
      <c r="T44" s="85"/>
      <c r="U44" s="85"/>
      <c r="V44" s="85"/>
      <c r="W44" s="85"/>
      <c r="X44" s="85"/>
      <c r="Y44" s="85"/>
    </row>
    <row r="45" spans="1:25" ht="14.5" x14ac:dyDescent="0.35">
      <c r="A45" s="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R45" s="38"/>
      <c r="S45" s="62"/>
      <c r="T45" s="85"/>
      <c r="U45" s="85"/>
      <c r="V45" s="85"/>
      <c r="W45" s="85"/>
      <c r="X45" s="85"/>
      <c r="Y45" s="85"/>
    </row>
    <row r="46" spans="1:25" ht="14.5" x14ac:dyDescent="0.35">
      <c r="A46" s="66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R46" s="38"/>
      <c r="S46" s="62"/>
      <c r="T46" s="85"/>
      <c r="U46" s="85"/>
      <c r="V46" s="85"/>
      <c r="W46" s="85"/>
      <c r="X46" s="85"/>
      <c r="Y46" s="85"/>
    </row>
    <row r="47" spans="1:25" ht="14.5" x14ac:dyDescent="0.35">
      <c r="A47" s="6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R47" s="38"/>
      <c r="S47" s="62"/>
      <c r="T47" s="85"/>
      <c r="U47" s="85"/>
      <c r="V47" s="85"/>
      <c r="W47" s="85"/>
      <c r="X47" s="85"/>
      <c r="Y47" s="85"/>
    </row>
    <row r="48" spans="1:25" ht="14.5" x14ac:dyDescent="0.35">
      <c r="A48" s="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R48" s="38"/>
      <c r="S48" s="62"/>
      <c r="T48" s="85"/>
      <c r="U48" s="85"/>
      <c r="V48" s="85"/>
      <c r="W48" s="85"/>
      <c r="X48" s="85"/>
      <c r="Y48" s="85"/>
    </row>
    <row r="49" spans="1:25" ht="14.5" x14ac:dyDescent="0.35">
      <c r="A49" s="66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R49" s="38"/>
      <c r="S49" s="62"/>
      <c r="T49" s="85"/>
      <c r="U49" s="85"/>
      <c r="V49" s="85"/>
      <c r="W49" s="85"/>
      <c r="X49" s="85"/>
      <c r="Y49" s="85"/>
    </row>
    <row r="50" spans="1:25" ht="14.5" x14ac:dyDescent="0.35">
      <c r="A50" s="66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R50" s="38"/>
      <c r="S50" s="62"/>
      <c r="T50" s="86"/>
      <c r="U50" s="86"/>
      <c r="V50" s="86"/>
      <c r="W50" s="86"/>
      <c r="X50" s="86"/>
      <c r="Y50" s="86"/>
    </row>
    <row r="51" spans="1:25" ht="14.5" x14ac:dyDescent="0.35">
      <c r="A51" s="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R51" s="38"/>
      <c r="S51" s="62"/>
      <c r="T51" s="86"/>
      <c r="U51" s="86"/>
      <c r="V51" s="86"/>
      <c r="W51" s="86"/>
      <c r="X51" s="86"/>
      <c r="Y51" s="86"/>
    </row>
    <row r="52" spans="1:25" ht="13" x14ac:dyDescent="0.3">
      <c r="A52" s="6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R52" s="38"/>
      <c r="S52" s="38"/>
      <c r="T52" s="38"/>
      <c r="U52" s="38"/>
      <c r="V52" s="38"/>
      <c r="W52" s="38"/>
      <c r="X52" s="38"/>
      <c r="Y52" s="38"/>
    </row>
    <row r="53" spans="1:25" ht="13" x14ac:dyDescent="0.3">
      <c r="A53" s="66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R53" s="38"/>
      <c r="S53" s="38"/>
      <c r="T53" s="38"/>
      <c r="U53" s="38"/>
      <c r="V53" s="38"/>
      <c r="W53" s="38"/>
      <c r="X53" s="38"/>
      <c r="Y53" s="38"/>
    </row>
    <row r="54" spans="1:25" ht="13" x14ac:dyDescent="0.3">
      <c r="A54" s="66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R54" s="38"/>
      <c r="S54" s="38"/>
      <c r="T54" s="38"/>
      <c r="U54" s="38"/>
      <c r="V54" s="38"/>
      <c r="W54" s="38"/>
      <c r="X54" s="38"/>
      <c r="Y54" s="38"/>
    </row>
    <row r="55" spans="1:25" ht="13" x14ac:dyDescent="0.3">
      <c r="A55" s="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R55" s="38"/>
      <c r="S55" s="38"/>
      <c r="T55" s="38"/>
      <c r="U55" s="38"/>
      <c r="V55" s="38"/>
      <c r="W55" s="38"/>
      <c r="X55" s="38"/>
      <c r="Y55" s="38"/>
    </row>
    <row r="56" spans="1:25" ht="13" x14ac:dyDescent="0.3">
      <c r="A56" s="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R56" s="38"/>
      <c r="S56" s="38"/>
      <c r="T56" s="38"/>
      <c r="U56" s="38"/>
      <c r="V56" s="38"/>
      <c r="W56" s="38"/>
      <c r="X56" s="38"/>
      <c r="Y56" s="38"/>
    </row>
    <row r="57" spans="1:25" ht="13" x14ac:dyDescent="0.3">
      <c r="A57" s="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R57" s="38"/>
      <c r="S57" s="38"/>
      <c r="T57" s="38"/>
      <c r="U57" s="38"/>
      <c r="V57" s="38"/>
      <c r="W57" s="38"/>
      <c r="X57" s="38"/>
      <c r="Y57" s="38"/>
    </row>
    <row r="58" spans="1:25" ht="13" x14ac:dyDescent="0.3">
      <c r="A58" s="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R58" s="38"/>
      <c r="S58" s="38"/>
      <c r="T58" s="38"/>
      <c r="U58" s="38"/>
      <c r="V58" s="38"/>
      <c r="W58" s="38"/>
      <c r="X58" s="38"/>
      <c r="Y58" s="38"/>
    </row>
    <row r="59" spans="1:25" ht="13" x14ac:dyDescent="0.3">
      <c r="A59" s="66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</row>
    <row r="60" spans="1:25" ht="13" x14ac:dyDescent="0.3">
      <c r="A60" s="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</row>
    <row r="61" spans="1:25" ht="13" x14ac:dyDescent="0.3">
      <c r="A61" s="66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</row>
    <row r="62" spans="1:25" ht="13" x14ac:dyDescent="0.3">
      <c r="A62" s="66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</row>
    <row r="63" spans="1:25" ht="13" x14ac:dyDescent="0.3">
      <c r="A63" s="66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</row>
    <row r="64" spans="1:25" ht="13" x14ac:dyDescent="0.3">
      <c r="A64" s="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</row>
    <row r="65" spans="1:12" ht="13" x14ac:dyDescent="0.3">
      <c r="A65" s="66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</row>
    <row r="66" spans="1:12" ht="13" x14ac:dyDescent="0.3">
      <c r="A66" s="66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</row>
    <row r="67" spans="1:12" ht="13" x14ac:dyDescent="0.3">
      <c r="A67" s="66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</row>
    <row r="68" spans="1:12" ht="13" x14ac:dyDescent="0.3">
      <c r="A68" s="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</row>
    <row r="69" spans="1:12" ht="13" x14ac:dyDescent="0.3">
      <c r="A69" s="66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</row>
    <row r="70" spans="1:12" ht="13" x14ac:dyDescent="0.3">
      <c r="A70" s="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</row>
    <row r="71" spans="1:12" ht="13" x14ac:dyDescent="0.3">
      <c r="A71" s="66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1:12" ht="13" x14ac:dyDescent="0.3">
      <c r="A72" s="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</row>
    <row r="73" spans="1:12" ht="13" x14ac:dyDescent="0.3">
      <c r="A73" s="66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</row>
    <row r="74" spans="1:12" ht="13" x14ac:dyDescent="0.3">
      <c r="A74" s="66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</row>
    <row r="75" spans="1:12" ht="13" x14ac:dyDescent="0.3">
      <c r="A75" s="66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</row>
    <row r="76" spans="1:12" ht="13" x14ac:dyDescent="0.3">
      <c r="A76" s="66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</row>
    <row r="77" spans="1:12" ht="13" x14ac:dyDescent="0.3">
      <c r="A77" s="66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</row>
    <row r="78" spans="1:12" ht="13" x14ac:dyDescent="0.3">
      <c r="A78" s="66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</row>
    <row r="79" spans="1:12" ht="13" x14ac:dyDescent="0.3">
      <c r="A79" s="66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</row>
    <row r="80" spans="1:12" ht="13" x14ac:dyDescent="0.3">
      <c r="A80" s="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</row>
    <row r="81" spans="1:12" ht="13" x14ac:dyDescent="0.3">
      <c r="A81" s="66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</row>
    <row r="82" spans="1:12" ht="13" x14ac:dyDescent="0.3">
      <c r="A82" s="66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</row>
    <row r="83" spans="1:12" ht="13" x14ac:dyDescent="0.3">
      <c r="A83" s="66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</row>
    <row r="84" spans="1:12" ht="13" x14ac:dyDescent="0.3">
      <c r="A84" s="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</row>
    <row r="85" spans="1:12" ht="13" x14ac:dyDescent="0.3">
      <c r="A85" s="66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</row>
    <row r="86" spans="1:12" ht="13" x14ac:dyDescent="0.3">
      <c r="A86" s="66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</row>
    <row r="87" spans="1:12" ht="13" x14ac:dyDescent="0.3">
      <c r="A87" s="66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</row>
    <row r="88" spans="1:12" ht="13" x14ac:dyDescent="0.3">
      <c r="A88" s="66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</row>
    <row r="89" spans="1:12" ht="13" x14ac:dyDescent="0.3">
      <c r="A89" s="66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</row>
    <row r="90" spans="1:12" ht="13" x14ac:dyDescent="0.3">
      <c r="A90" s="66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</row>
    <row r="91" spans="1:12" ht="13" x14ac:dyDescent="0.3">
      <c r="A91" s="66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</row>
    <row r="92" spans="1:12" ht="13" x14ac:dyDescent="0.3">
      <c r="A92" s="66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</row>
    <row r="93" spans="1:12" ht="13" x14ac:dyDescent="0.3">
      <c r="A93" s="66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</row>
    <row r="94" spans="1:12" ht="13" x14ac:dyDescent="0.3">
      <c r="A94" s="66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</row>
    <row r="95" spans="1:12" ht="13" x14ac:dyDescent="0.3">
      <c r="A95" s="66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</row>
    <row r="96" spans="1:12" ht="13" x14ac:dyDescent="0.3">
      <c r="A96" s="66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</row>
    <row r="97" spans="1:12" ht="13" x14ac:dyDescent="0.3">
      <c r="A97" s="66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</row>
    <row r="98" spans="1:12" ht="13" x14ac:dyDescent="0.3">
      <c r="A98" s="66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</row>
    <row r="99" spans="1:12" ht="13" x14ac:dyDescent="0.3">
      <c r="A99" s="66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</row>
    <row r="100" spans="1:12" ht="13" x14ac:dyDescent="0.3">
      <c r="A100" s="66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</row>
    <row r="101" spans="1:12" ht="13" x14ac:dyDescent="0.3">
      <c r="A101" s="66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</row>
    <row r="102" spans="1:12" ht="13" x14ac:dyDescent="0.3">
      <c r="A102" s="66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</row>
    <row r="103" spans="1:12" ht="13" x14ac:dyDescent="0.3">
      <c r="A103" s="66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</row>
    <row r="104" spans="1:12" ht="13" x14ac:dyDescent="0.3">
      <c r="A104" s="66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</row>
    <row r="105" spans="1:12" ht="13" x14ac:dyDescent="0.3">
      <c r="A105" s="66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</row>
    <row r="106" spans="1:12" ht="13" x14ac:dyDescent="0.3">
      <c r="A106" s="66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</row>
    <row r="107" spans="1:12" ht="13" x14ac:dyDescent="0.3">
      <c r="A107" s="66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</row>
    <row r="108" spans="1:12" ht="13" x14ac:dyDescent="0.3">
      <c r="A108" s="66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</row>
    <row r="109" spans="1:12" ht="13" x14ac:dyDescent="0.3">
      <c r="A109" s="66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</row>
    <row r="110" spans="1:12" ht="13" x14ac:dyDescent="0.3">
      <c r="A110" s="66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</row>
    <row r="111" spans="1:12" ht="13" x14ac:dyDescent="0.3">
      <c r="A111" s="66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</row>
    <row r="112" spans="1:12" ht="13" x14ac:dyDescent="0.3">
      <c r="A112" s="66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</row>
    <row r="113" spans="1:12" ht="13" x14ac:dyDescent="0.3">
      <c r="A113" s="66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</row>
    <row r="114" spans="1:12" ht="13" x14ac:dyDescent="0.3">
      <c r="A114" s="66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</row>
    <row r="115" spans="1:12" ht="13" x14ac:dyDescent="0.3">
      <c r="A115" s="66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</row>
    <row r="116" spans="1:12" ht="13" x14ac:dyDescent="0.3">
      <c r="A116" s="66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</row>
    <row r="117" spans="1:12" ht="13" x14ac:dyDescent="0.3">
      <c r="A117" s="66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</row>
    <row r="118" spans="1:12" ht="13" x14ac:dyDescent="0.3">
      <c r="A118" s="66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</row>
    <row r="119" spans="1:12" ht="13" x14ac:dyDescent="0.3">
      <c r="A119" s="66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</row>
    <row r="120" spans="1:12" ht="13" x14ac:dyDescent="0.3">
      <c r="A120" s="66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</row>
    <row r="121" spans="1:12" ht="13" x14ac:dyDescent="0.3">
      <c r="A121" s="66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</row>
    <row r="122" spans="1:12" ht="13" x14ac:dyDescent="0.3">
      <c r="A122" s="66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</row>
    <row r="123" spans="1:12" ht="13" x14ac:dyDescent="0.3">
      <c r="A123" s="66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</row>
    <row r="124" spans="1:12" ht="13" x14ac:dyDescent="0.3">
      <c r="A124" s="66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</row>
    <row r="125" spans="1:12" ht="13" x14ac:dyDescent="0.3">
      <c r="A125" s="66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</row>
    <row r="126" spans="1:12" ht="13" x14ac:dyDescent="0.3">
      <c r="A126" s="66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</row>
    <row r="127" spans="1:12" ht="13" x14ac:dyDescent="0.3">
      <c r="A127" s="66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</row>
    <row r="128" spans="1:12" ht="13" x14ac:dyDescent="0.3">
      <c r="A128" s="66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</row>
    <row r="129" spans="1:12" ht="13" x14ac:dyDescent="0.3">
      <c r="A129" s="66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</row>
    <row r="130" spans="1:12" ht="13" x14ac:dyDescent="0.3">
      <c r="A130" s="66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</row>
    <row r="131" spans="1:12" ht="13" x14ac:dyDescent="0.3">
      <c r="A131" s="66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</row>
  </sheetData>
  <mergeCells count="3">
    <mergeCell ref="B2:I2"/>
    <mergeCell ref="J2:Q2"/>
    <mergeCell ref="S2:Z2"/>
  </mergeCells>
  <phoneticPr fontId="0" type="noConversion"/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2" ma:contentTypeDescription="Ein neues Dokument erstellen." ma:contentTypeScope="" ma:versionID="14870502a089489934b56775b00875ab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32c191de552f029b7d6a35b83528d466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4BF565-186C-410D-BB3E-11300E11EB9F}"/>
</file>

<file path=customXml/itemProps2.xml><?xml version="1.0" encoding="utf-8"?>
<ds:datastoreItem xmlns:ds="http://schemas.openxmlformats.org/officeDocument/2006/customXml" ds:itemID="{D4FEA985-CCF6-4279-A138-BDD7B118C6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686EE8-C92D-4147-AAF6-4AA15B2EE8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Merck KGaA, Darmstadt, Germany</vt:lpstr>
      <vt:lpstr>Summary</vt:lpstr>
      <vt:lpstr>Group</vt:lpstr>
      <vt:lpstr>Group pre</vt:lpstr>
      <vt:lpstr>Reconc. Group</vt:lpstr>
      <vt:lpstr>Healthcare</vt:lpstr>
      <vt:lpstr>Reconc. Healthcare</vt:lpstr>
      <vt:lpstr>Life Science</vt:lpstr>
      <vt:lpstr>Reconc. Life Science</vt:lpstr>
      <vt:lpstr>Performance Materials</vt:lpstr>
      <vt:lpstr>Reconc. Performance Materials </vt:lpstr>
      <vt:lpstr>Corporate Others</vt:lpstr>
      <vt:lpstr>Reconc. Corporate Others</vt:lpstr>
      <vt:lpstr>Financial result</vt:lpstr>
      <vt:lpstr>Cash Flow Statement Q</vt:lpstr>
      <vt:lpstr>Balance Sheet</vt:lpstr>
      <vt:lpstr>'Balance Sheet'!Print_Area</vt:lpstr>
      <vt:lpstr>'Cash Flow Statement Q'!Print_Area</vt:lpstr>
      <vt:lpstr>'Corporate Others'!Print_Area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'Performance Materials'!Print_Area</vt:lpstr>
      <vt:lpstr>'Reconc. Corporate Others'!Print_Area</vt:lpstr>
      <vt:lpstr>'Reconc. Group'!Print_Area</vt:lpstr>
      <vt:lpstr>'Reconc. Healthcare'!Print_Area</vt:lpstr>
      <vt:lpstr>'Reconc. Life Science'!Print_Area</vt:lpstr>
      <vt:lpstr>'Reconc. Performance Materials '!Print_Area</vt:lpstr>
      <vt:lpstr>Summary!Print_Area</vt:lpstr>
    </vt:vector>
  </TitlesOfParts>
  <Company>Merck KGaA, Darmstadt, Germany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m164747</dc:creator>
  <cp:lastModifiedBy>Pawel Wessely</cp:lastModifiedBy>
  <cp:lastPrinted>2020-04-21T11:04:36Z</cp:lastPrinted>
  <dcterms:created xsi:type="dcterms:W3CDTF">2014-02-21T14:16:56Z</dcterms:created>
  <dcterms:modified xsi:type="dcterms:W3CDTF">2021-03-03T05:55:36Z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</Properties>
</file>